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800" windowHeight="10155"/>
  </bookViews>
  <sheets>
    <sheet name="CATÁLOGO" sheetId="1" r:id="rId1"/>
    <sheet name="RESUMEN" sheetId="3" r:id="rId2"/>
  </sheets>
  <definedNames>
    <definedName name="_xlnm._FilterDatabase" localSheetId="0" hidden="1">CATÁLOGO!$A$12:$H$14</definedName>
    <definedName name="_xlnm.Print_Area" localSheetId="0">CATÁLOGO!$B$15:$H$78</definedName>
    <definedName name="_xlnm.Print_Area" localSheetId="1">RESUMEN!$A$16:$G$34</definedName>
    <definedName name="_xlnm.Print_Titles" localSheetId="0">CATÁLOGO!$1:$14</definedName>
    <definedName name="_xlnm.Print_Titles" localSheetId="1">RESUMEN!$1:$15</definedName>
  </definedNames>
  <calcPr calcId="162913" fullPrecision="0"/>
</workbook>
</file>

<file path=xl/calcChain.xml><?xml version="1.0" encoding="utf-8"?>
<calcChain xmlns="http://schemas.openxmlformats.org/spreadsheetml/2006/main">
  <c r="B17" i="3" l="1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</calcChain>
</file>

<file path=xl/sharedStrings.xml><?xml version="1.0" encoding="utf-8"?>
<sst xmlns="http://schemas.openxmlformats.org/spreadsheetml/2006/main" count="171" uniqueCount="105">
  <si>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</si>
  <si>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</si>
  <si>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</si>
  <si>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</si>
  <si>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</si>
  <si>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</si>
  <si>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</si>
  <si>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</si>
  <si>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</si>
  <si>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</si>
  <si>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</si>
  <si>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</si>
  <si>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</si>
  <si>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</si>
  <si>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</si>
  <si>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</si>
  <si>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</si>
  <si>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</si>
  <si>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</si>
  <si>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</si>
  <si>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</si>
  <si>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</si>
  <si>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</si>
  <si>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</si>
  <si>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</si>
  <si>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</si>
  <si>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</si>
  <si>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</si>
  <si>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</si>
  <si>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</si>
  <si>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</si>
  <si>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</si>
  <si>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I-1</t>
  </si>
  <si>
    <t>PRELIMINARES</t>
  </si>
  <si>
    <t>EP-1-A.- DEMOLICIONES, DESMONTAJES Y DESMANTELAMIENTOS.
Desmantelamiento, retiro y restitución de poste de madera existente en mal estado, de 0.10 m de diámetro y 4.00 m, de altura, sin dañar elementos adyacentes. Incluye: suministro y colocación de poste de madera, protección de elementos, apuntalamiento de vigas laterales y tablado, fletes, acarreos del material recuperado hasta el lugar indicado por la supervisión, mano de obra, limpieza, maniobras, herramienta y equipo, en cualquier nivel, según proyecto. P.U.O.T.</t>
  </si>
  <si>
    <t>pza</t>
  </si>
  <si>
    <t>EP-1-A.- DEMOLICIONES, DESMONTAJES Y DESMANTELAMIENTOS.
Desmantelamiento, retiro y restitución de viga de madera existente en mal estado, de 0.10 m de diámetro y 7.50 m, de altura, sin dañar elementos adyacentes. Incluye: suministro y colocación de viga de madera, protección de elementos, apuntalamiento de vigas laterales y tablado, fletes, acarreos del material recuperado hasta el lugar indicado por la supervisión, mano de obra, limpieza, maniobras, herramienta y equipo, en cualquier nivel, según proyecto. P.U.O.T.</t>
  </si>
  <si>
    <t>EP-1-A.- DEMOLICIONES, DESMONTAJES Y DESMANTELAMIENTOS.
Desmantelamiento, retiro y restitución de viga de madera existente en mal estado, de 0.10 m de diámetro y 5.00 m, de altura, sin dañar elementos adyacentes. Incluye: suministro y colocación de viga de madera, protección de elementos, apuntalamiento de vigas laterales y tablado, fletes, acarreos del material recuperado hasta el lugar indicado por la supervisión, mano de obra, limpieza, maniobras, herramienta y equipo, en cualquier nivel, según proyecto. P.U.O.T.</t>
  </si>
  <si>
    <t>EP-1-A.- DEMOLICIONES, DESMONTAJES Y DESMANTELAMIENTOS.
Desmontaje y retiro de estructura de juegos infantiles de madera existente, medida de 8.40 x 11.60 m. Incluye: mano de obra, material, herramienta, equipo, maniobras, fletes, acarreos hasta el lugar indicado por la supervisión y todo lo necesario para su correcta ejecución. P.U.O.T.</t>
  </si>
  <si>
    <t>Desmonte, deshierbe, rastreo y limpieza de terreno. Incluye: carga y retiro de material producto del desmonte fuera de la obra, herramienta, equipo, mano de obra, maniobras y todo lo necesario para su correcta ejecución. P.U.O.T.</t>
  </si>
  <si>
    <t>m2</t>
  </si>
  <si>
    <t>I-2</t>
  </si>
  <si>
    <t>ACABADOS</t>
  </si>
  <si>
    <t>Tratamiento de poste de madera de 0.10 m, y hasta una altura de 4.00 m, se realizarán los procesos de limpieza superficial, desinfección con aplicación de FESTERMICIDE y aplicación de POLYFORM IMPREGNAFORM P-60 o similar en calidad, con acabado final de pintura de esmalte, según detalles de proyecto. Incluye: mano de obra, material, herramienta, equipo, andamios y todo lo necesario para su correcta ejecución. P.U.O.T.</t>
  </si>
  <si>
    <t>Tratamiento de viga de madera de 0.10 m, y 7.50 m de largo, se realizarán los procesos de limpieza superficial, desinfección con aplicación de FESTERMICIDE y aplicación de POLYFORM IMPREGNAFORM P-60 o similar en calidad, con acabado final de pintura de esmalte, según detalles de proyecto. Incluye: mano de obra, material, herramienta, equipo, andamios y todo lo necesario para su correcta ejecución. P.U.O.T.</t>
  </si>
  <si>
    <t>Tratamiento de viga de madera de 0.10 m, y 5.00 m de largo, se realizarán los procesos de limpieza superficial, desinfección con aplicación de FESTERMICIDE y aplicación de POLYFORM IMPREGNAFORM P-60 o similar en calidad, con acabado final de pintura de esmalte, según detalles de proyecto. Incluye: mano de obra, material, herramienta, equipo, andamios y todo lo necesario para su correcta ejecución. P.U.O.T.</t>
  </si>
  <si>
    <t>I-3</t>
  </si>
  <si>
    <t>JARDINERIA</t>
  </si>
  <si>
    <t>3.0704.01) OBRAS PRELIMINARES
3.0704.01) B. REFERENCIAS
3.0704.01 - F.01  a) Limpieza del terreno (Fracción 3.0704.01 G.01 Y G.14).
01) Despalme: Remoción de la capa superficial de tierra vegetal del terreno natural, en un espesor de 20 a 30 cm. Incluyendo el desenraice, carga y acarreo del material no utilizable fuera de la obra.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</si>
  <si>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</si>
  <si>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Suministro y colocación de piedras (piedrita rio de 1 a 1-1/2" de diámetro) de 3 cm. de espesor. Inc. Suministro, acarreos, guías, excavación, colocación, accesorios y todo lo necesario para dejar el trabajo completamente terminado.</t>
  </si>
  <si>
    <t>m3</t>
  </si>
  <si>
    <t>3.0704.17) OBRAS EXTERIORES
3.0704.17) B. REFERENCIAS
3.0704.17.F.01 n) Jardinería y arbolado (3.0704.17.G.02 a)
01) Suministro y tendido de tierra negra. Inc. mano de obra, suministro, flete, acarreos, maniobras, herramienta y equipo.</t>
  </si>
  <si>
    <t>3.0704.17) OBRAS EXTERIORES
3.0704.17) B. REFERENCIAS
3.0704.17.F.01 n) Jardinería y arbolado. (3.0704.17.G.02 b)
Suministro y plantado de plantas ornamentales (Red Yucca - Hesperaloe parviflora) de 30 cm altura. Incluye: material, mano de obra, herramienta, equipo, maniobras, acarreos y todo lo necesario para su correcta ejecución.</t>
  </si>
  <si>
    <t>3.0704.17) OBRAS EXTERIORES
3.0704.17) B. REFERENCIAS
3.0704.17.F.01 n) Jardinería y arbolado. (3.0704.17.G.02 b)
Suministro y plantado de plantas ornamentales, Sábila (Aloe Vera) de 30 cm de altura. Incluye: material, mano de obra, herramienta, equipo, maniobras, acarreos y todo lo necesario para su correcta ejecución.</t>
  </si>
  <si>
    <t>3.0704.17) OBRAS EXTERIORES
3.0704.17) B. REFERENCIAS
3.0704.17.F.01 n) Jardinería y arbolado. (3.0704.17.G.02 b)
Suministro y plantado de Pasto Morado (tradescantia pallida) de 10 cm de largo. Incluye: acarreos, colocación, riego, accesorios y todo lo necesario para dejar el trabajo completamente terminado.</t>
  </si>
  <si>
    <t>3.0704.17) OBRAS EXTERIORES
3.0704.17) B. REFERENCIAS
3.0704.17.F.01 n) Jardinería y arbolado. (3.0704.17.G.02 b)
Suministro y plantación de CENIZO (leucophyllum frutescens) de 0.60 m de altura aprox. Incluye: acarreo, abono orgánico, excavación y preparación de la tierra en un diámetro, profundidad recomendada por el proveedor y todo lo necesario para dejar el trabajo completamente terminado.</t>
  </si>
  <si>
    <t>Suministro y colocacion de borde profesional para diseño de jardines marca VALLEY VIEW, modelo pro-20, o similar en calidad,  fabricado en resina de alta calidad, terminado en material uv para prevenir la pérdida del color. incluye; conectores de 8 pulgadas, estacas,  mano de obra y herramienta. P.U.O.T.</t>
  </si>
  <si>
    <t>m</t>
  </si>
  <si>
    <t>Suministro y colocación de Geomalla antihierbas tipo (weed guard) bajo piedra.</t>
  </si>
  <si>
    <t>I-4</t>
  </si>
  <si>
    <t>MOBILIARIO</t>
  </si>
  <si>
    <t>Suministro y colocación de juego infantil marca JUMBO, modelo RICHMOND o similar en calidad, de 9.45 x 6.45 m, a base de estructura metálica, anclado a dado de concreto f´c= 200 kg/cm2, de 30 cm de diámetro y 30 cm, de profundidad, incluye: suministro, colocación, fletes, acarreos, materiales, mano de obra, herramienta, equipo y todo lo necesario para su correcta ejecución, según proyecto. P.U.O.T.</t>
  </si>
  <si>
    <t>Suministro y colocación de juego infantil marca JUMBO, modelo IBIZA o similar en calidad, de 11.60 x 8.40 m, a base de estructura metálica, anclado a dado de concreto f´c= 200 kg/cm2, de 30 cm de diámetro y 30 cm de profundidad, incluye: suministro, colocación, fletes, acarreos, materiales, mano de obra, herramienta, equipo y todo lo necesario para su correcta ejecución, según proyecto. P.U.O.T.</t>
  </si>
  <si>
    <t>Suministro e instalación de manguera ciega para riego PD BD de 16 mm, rollo de 305 m, modelo MC50-305, marca IMX o similar en calidad. Incluye: fletes, acarreos, materiales, mano de obra, herramienta, equipo, maniobras y todo lo necesario para su correcta ejecución. P.U.O.T.</t>
  </si>
  <si>
    <t>3.0704.12) INSTALACIONES DE GAS, HIDRÁULICAS Y SANITARIAS
3.0704.12) B. REFERENCIAS
3.0704.12.F.01 d) Tubería y conexiones de p.v.c. para instalaciones hidráulicas. inc. conexiones. (3.0704.12.G.01.b)
04) Suministro e instalación de tubería de PVC de 32mm (1-1/4") de diámetro RD-26 con cople integral. Incluye: conexiones, material, mano de obra, herramienta, equipo, fletes, acarreos y pruebas, trazo, excavación y relleno.</t>
  </si>
  <si>
    <t>E.P. 18-E SUMINISTRO, INSTALACIÓN Y PRUEBA DE  TUBERIA Y PIEZAS ESPECIALES COMERCIALES.
Cople de PVC hidráulico de 1-1/4” (32 mm) de diámetro cedula 40. Incluye: suministro, fletes, maniobras y acarreos al lugar de su colocación.</t>
  </si>
  <si>
    <t>E.P. 18-E Suministro, instalación y prueba de  tubería y piezas especiales comerciales.
REDUCCION BUSHING de PVC de 32 X 25 MM ( 11/4" X1" ) de diámetro.</t>
  </si>
  <si>
    <t>E.P. 18-E Suministro, instalación y prueba de  tubería y piezas especiales comerciales.
Codo de PVC hidráulico de 90° X 32 MM ( 11/4" ) de diámetro.</t>
  </si>
  <si>
    <t>E.P. 18-E Suministro, instalación y prueba de  tubería y piezas especiales comerciales.
Cople de inserción de 16 mm de diámetro.</t>
  </si>
  <si>
    <t>Suministro e instalación de inicial con goma de 16mm. Incluye: excavación, mano de obra, conexión, relleno y pruebas. (P.U.O.T.).</t>
  </si>
  <si>
    <t>Suministro e instalación de controlador de riego para 6 zonas modelo ESP-TM2, marca RAIN BIRD o similar en calidad, 120V 6 STATION. Incluye: fletes, acarreos, materiales, mano de obra, herramienta, equipo, maniobras y todo lo necesario para su correcta ejecución. P.U.O.T.</t>
  </si>
  <si>
    <t>Suministro e instalación de válvula solenoide de 1" de diámetro, modelo W-210-0, marca DEWIT o similar en calidad. Incluye: fletes, acarreos, materiales, mano de obra, herramienta, equipo, maniobras y todo lo necesario para su correcta ejecución. P.U.O.T.</t>
  </si>
  <si>
    <t>Suministro e instalación de registro redondo de 6" para una válvula selenoide marca EYSH, modelo SH-R708-I o similar en calidad. Incluye: materiales, mano de obra, herramientas, equipo, fletes, acarreos y todo lo necesario para su correcta ejecución. P.U.O.T.</t>
  </si>
  <si>
    <t>Suministro e instalación de Válvula ventosa cinética de admisión y expulsión de aire de 1" (25 mm) de diámetro, modelo AV-10, marca A.R.I. o similar en calidad. Incluye: fletes, acarreos, materiales, mano de obra, herramienta, equipo, maniobras y todo lo necesario para su correcta ejecución. P.U.O.T.</t>
  </si>
  <si>
    <t>SISTEMA DE RIEGO POR AUTOMATIZACION (PARQUE TAM)</t>
  </si>
  <si>
    <t>E.P. 18-E Suministro, instalación y prueba de  tubería y piezas especiales comerciales.
TEE de PVC HID. CEM. de 2" de diámetro.</t>
  </si>
  <si>
    <t>E.P. 18-E Suministro, instalación y prueba de  tubería y piezas especiales comerciales.
Adaptador de PVC HID. CEM. R/Hembra de 2" de diámetro.</t>
  </si>
  <si>
    <t>E.P. 18-E Suministro, instalación y prueba de  tubería y piezas especiales comerciales.
Adaptador de PVC HID. CEM. R/Macho de 2" de diámetro.</t>
  </si>
  <si>
    <t>Suministro e instalación de centro de carga para alumbrado y fuerza tipo BTN103L/8S, 1F-3H, 220/127  V, 60 HZ zapatas principales 100 A, marca BTICINO o similar en calidad. Incluye: materiales, mano de obra especializada, desperdicios, conexiones, acarreos, fletes, maniobras, herramienta, equipo y herrajes para su sujeción.</t>
  </si>
  <si>
    <t>Suministro e instalación de Válvula check tipo angular de 2", modelo ASV200, marca WADE RAIN o similar en calidad. Incluye: fletes, acarreos, materiales, mano de obra, herramienta, equipo, maniobras y todo lo necesario para su correcta ejecución. P.U.O.T.</t>
  </si>
  <si>
    <t>E.P. 18-E SUMINISTRO, INSTALACIÓN Y PRUEBA DE  TUBERIA Y PIEZAS ESPECIALES COMERCIALES.
Cople de PVC hidráulico de 1” (25 mm) de diámetro cedula 40. Incluye: suministro, fletes, maniobras y acarreos al lugar de su colocación.</t>
  </si>
  <si>
    <t>E.P. 18-E SUMINISTRO, INSTALACIÓN Y PRUEBA DE  TUBERIA Y PIEZAS ESPECIALES COMERCIALES.
Suministro e instalación de reducción BUSHING de PVC CED. 80 de 2" a 1" de diámetro con actuador. Incluye: material, mano de obra, herramienta, conexiones, pruebas y todo lo necesario para su correcta instalación</t>
  </si>
  <si>
    <t>E.P. 18-E SUMINISTRO, INSTALACIÓN Y PRUEBA DE  TUBERIA Y PIEZAS ESPECIALES COMERCIALES.
Suministro e instalación de reducción BUSHING de PVC CED. 80 de 2" a 1 1/4" de diámetro con actuador. Incluye: material, mano de obra, herramienta, conexiones, pruebas y todo lo necesario para su correcta instalación</t>
  </si>
  <si>
    <t>E.P. 18-E Suministro, instalación y prueba de  tubería y piezas especiales comerciales.
Codo de PVC hidráulico de 90° X 51MM ( 2" ) de diámetro.</t>
  </si>
  <si>
    <t>E.P. 18-E Suministro, instalación y prueba de  tubería y piezas especiales comerciales.
Tee Hid. Cem., de PVC (1 1/4" de diámetro).</t>
  </si>
  <si>
    <t>E.P. 18-E Suministro, instalación y prueba de  tubería y piezas especiales comerciales.
Tapón hidráulico de PVC para cementar de 32 MM (1-1/4”) de diámetro. Incluye: suministro, instalación, prueba, materiales, mano de obra, herramienta y equipo.</t>
  </si>
  <si>
    <t>E.P. 6-E  SUMINISTRO, INSTALACIÓN Y PRUEBA DE VÁLVULAS
Válvula esfera de PVC de 1 1/4” (32 mm) de diámetro. Incluye: suministro, fletes, maniobras y acarreos al lugar de su colocación. P.U.O.T.</t>
  </si>
  <si>
    <t>Suministro e instalación de manguera tipo aries con gotero incluido de 4.00 LPH @ 1.00 rollo de 500 m, modelo 04-10-500, marca AG o similar en calidad. Incluye: fletes, acarreos, materiales, mano de obra, herramienta, equipo, maniobras y todo lo necesario para su correcta ejecución. P.U.O.T.</t>
  </si>
  <si>
    <t>I-6</t>
  </si>
  <si>
    <t>Suministro e instalación de cable negro calibre 12/1 marca HONEYWELL o similar en calidad.  Incluye: suministro, instalación, mano de obra especializada, equipo, conexión, pruebas, fletes, acarreos y todo lo necesario para su correcta ejecución. P.U.O.T.</t>
  </si>
  <si>
    <t>Suministro y colocación de Banca Personalizada, modelo "el Carpintero" de 0.60x0.85x1.50 m, a base de Solera de 2"x1/4" de Espesor, y Deck de madera, con acabado a base recubrimiento epóxico y pintura electrostática negra. Incluye: fijación, herrajes, materiales, mano de obra y herramienta. (P.U.O.T.)</t>
  </si>
  <si>
    <t>Suministro y colocación de Basurero Personalizado, modelo "el Carpintero" de 0.35x1.10x0.90 m, a base de Lamina de acero cal. 12, y deck de madera, con acabado a base recubrimiento epóxico y pintura electrostática negra. Incluye: conexiones, herrajes, materiales, mano de obra y herramienta. (P.U.O.T.)</t>
  </si>
  <si>
    <t>Mantenimiento en área de espejo de agua, consistente en desagüe, desazolve y limpieza de lodos en depósito, pruebas en tuberías de entrada y salida de agua. Incluye: materiales, mano de obra, herramienta, equipo y todo lo necesario para su correcta ejecución. P.U.O.T.</t>
  </si>
  <si>
    <t>Suministro e instalación de cable rojo calibre 18/1 punta R-500 FT (CEH-181-500R), marca HONEYWELL o similar en calidad. Incluye: suministro, instalación, mano de obra especializada, conexión, prueba y todo lo necesario para su correcta ejecución. P.U.O.T.</t>
  </si>
  <si>
    <t>Suministro e instalación de cable blanco calibre 18/1 punta R-500 FT (CET-181-500W), marca HONEYWELL o similar en calidad. Incluye: suministro, instalación, mano de obra especializada, conexión, prueba y todo lo necesario para su correcta ejecución. P.U.O.T.</t>
  </si>
  <si>
    <t>Suministro e instalación de cable negro de aluminio calibre 14/1 marca HONEYWELL o similar en calidad. Incluye: mano de obra especializada, equipo, conexión, pruebas, fletes, acarreos y todo lo necesario para su correcta ejecución. P.U.O.T.</t>
  </si>
  <si>
    <t>Suministro e instalación de filtro plástico de malla 120 MESH FP-2”. Incluye: mano de obra especializada, conexión, prueba y todo lo necesario para su correcta ejecución. P.U.O.T.</t>
  </si>
  <si>
    <t>Suministro y aplicación de limpiador para PVC marca AMANCO modelo REXOLIT o similar, de medio litro. Incluye: mano de obra especializada, materiales, herramienta y todo lo necesario para su correcta ejecución. P.U.O.T.</t>
  </si>
  <si>
    <t>Suministro y aplicación de cemento para PVC marca AMANCO modelo REXOLIT o similar, baja viscosidad de 480 ml. Incluye: mano de obra especializada, materiales, herramienta y todo lo necesario para su correcta ejecución. P.U.O.T.</t>
  </si>
  <si>
    <t>Suministro y aplicación de silicón sellador SIKAFLEX 221 cartucho de 300 ml. Incluye: suministro, aplicación, mano de obra especializada, materiales, herramienta y todo lo necesario para su correcta ejecución. P.U.O.T.</t>
  </si>
  <si>
    <t>MODERNIZACIÓN DE PARQUE URBANO EN PASEO LA ESCONDIDA, CD. REYNOSA, TAMAULIPAS.</t>
  </si>
  <si>
    <t>AE15A</t>
  </si>
  <si>
    <t>LPE-N073-2021</t>
  </si>
  <si>
    <t>LICITACIÓN No.:LPE-N073-2021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</si>
</sst>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DIN Pro Regular"/>
      <family val="2"/>
    </font>
    <font>
      <b/>
      <sz val="9"/>
      <name val="DIN Pro Regular"/>
      <family val="2"/>
    </font>
    <font>
      <b/>
      <sz val="14"/>
      <name val="DIN Pro Regular"/>
      <family val="2"/>
    </font>
    <font>
      <b/>
      <sz val="8"/>
      <name val="DIN Pro Regular"/>
      <family val="2"/>
    </font>
    <font>
      <b/>
      <sz val="11"/>
      <name val="DIN Pro Regular"/>
      <family val="2"/>
    </font>
    <font>
      <sz val="9"/>
      <name val="DIN Pro Regular"/>
      <family val="2"/>
    </font>
    <font>
      <sz val="9"/>
      <color rgb="FFFF0000"/>
      <name val="DIN Pro Regular"/>
      <family val="2"/>
    </font>
    <font>
      <b/>
      <sz val="9"/>
      <color rgb="FFFF0000"/>
      <name val="DIN Pro Regular"/>
      <family val="2"/>
    </font>
    <font>
      <b/>
      <sz val="12"/>
      <name val="DIN Pro Regular"/>
      <family val="2"/>
    </font>
    <font>
      <sz val="8"/>
      <name val="DIN Pro Regular"/>
      <family val="2"/>
    </font>
    <font>
      <b/>
      <sz val="10"/>
      <color rgb="FF993300"/>
      <name val="DIN Pro Regular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</cellStyleXfs>
  <cellXfs count="152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164" fontId="10" fillId="0" borderId="0" xfId="3" applyNumberFormat="1" applyFont="1" applyFill="1" applyBorder="1" applyAlignment="1">
      <alignment horizontal="left" vertical="top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2" fillId="0" borderId="0" xfId="0" applyFont="1" applyFill="1" applyBorder="1"/>
    <xf numFmtId="1" fontId="4" fillId="0" borderId="0" xfId="0" applyNumberFormat="1" applyFont="1" applyFill="1" applyBorder="1" applyAlignment="1">
      <alignment wrapText="1"/>
    </xf>
    <xf numFmtId="0" fontId="13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justify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right"/>
    </xf>
    <xf numFmtId="0" fontId="14" fillId="0" borderId="4" xfId="0" applyFont="1" applyFill="1" applyBorder="1" applyAlignment="1">
      <alignment horizontal="left" vertical="center" wrapText="1"/>
    </xf>
    <xf numFmtId="0" fontId="14" fillId="0" borderId="9" xfId="0" applyFont="1" applyFill="1" applyBorder="1"/>
    <xf numFmtId="0" fontId="14" fillId="0" borderId="12" xfId="0" applyFont="1" applyFill="1" applyBorder="1" applyAlignment="1">
      <alignment horizontal="right"/>
    </xf>
    <xf numFmtId="0" fontId="14" fillId="0" borderId="13" xfId="0" applyFont="1" applyFill="1" applyBorder="1" applyAlignment="1">
      <alignment horizontal="left" vertical="center" wrapText="1"/>
    </xf>
    <xf numFmtId="0" fontId="14" fillId="0" borderId="14" xfId="0" applyFont="1" applyFill="1" applyBorder="1"/>
    <xf numFmtId="0" fontId="17" fillId="0" borderId="9" xfId="0" applyFont="1" applyFill="1" applyBorder="1" applyAlignment="1">
      <alignment horizontal="center" vertical="top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justify" vertical="center" wrapText="1"/>
    </xf>
    <xf numFmtId="4" fontId="15" fillId="0" borderId="15" xfId="0" applyNumberFormat="1" applyFont="1" applyFill="1" applyBorder="1" applyAlignment="1">
      <alignment horizontal="center" vertical="center"/>
    </xf>
    <xf numFmtId="4" fontId="19" fillId="0" borderId="15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/>
    </xf>
    <xf numFmtId="0" fontId="19" fillId="0" borderId="15" xfId="1" applyNumberFormat="1" applyFont="1" applyFill="1" applyBorder="1" applyAlignment="1">
      <alignment horizontal="center" vertical="center" wrapText="1"/>
    </xf>
    <xf numFmtId="0" fontId="19" fillId="0" borderId="15" xfId="2" applyFont="1" applyFill="1" applyBorder="1" applyAlignment="1">
      <alignment horizontal="justify" vertical="center" wrapText="1"/>
    </xf>
    <xf numFmtId="4" fontId="19" fillId="0" borderId="15" xfId="1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justify" vertical="center"/>
    </xf>
    <xf numFmtId="0" fontId="19" fillId="0" borderId="15" xfId="0" applyFont="1" applyFill="1" applyBorder="1" applyAlignment="1">
      <alignment horizontal="justify" vertical="center" wrapText="1"/>
    </xf>
    <xf numFmtId="0" fontId="15" fillId="0" borderId="15" xfId="0" applyFont="1" applyFill="1" applyBorder="1" applyAlignment="1">
      <alignment horizontal="justify" vertical="center"/>
    </xf>
    <xf numFmtId="0" fontId="19" fillId="0" borderId="18" xfId="0" applyFont="1" applyBorder="1" applyAlignment="1">
      <alignment horizontal="center" vertical="center"/>
    </xf>
    <xf numFmtId="0" fontId="19" fillId="0" borderId="18" xfId="2" applyNumberFormat="1" applyFont="1" applyBorder="1" applyAlignment="1">
      <alignment horizontal="justify" vertical="center" wrapText="1"/>
    </xf>
    <xf numFmtId="4" fontId="19" fillId="0" borderId="18" xfId="1" applyNumberFormat="1" applyFont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17" xfId="7" applyNumberFormat="1" applyFont="1" applyFill="1" applyBorder="1" applyAlignment="1">
      <alignment horizontal="justify" vertical="center" wrapText="1"/>
    </xf>
    <xf numFmtId="0" fontId="19" fillId="0" borderId="17" xfId="7" applyNumberFormat="1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justify" vertical="center"/>
    </xf>
    <xf numFmtId="0" fontId="19" fillId="0" borderId="17" xfId="2" applyNumberFormat="1" applyFont="1" applyFill="1" applyBorder="1" applyAlignment="1">
      <alignment horizontal="justify" vertical="top" wrapText="1"/>
    </xf>
    <xf numFmtId="4" fontId="19" fillId="0" borderId="17" xfId="2" applyNumberFormat="1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/>
    </xf>
    <xf numFmtId="0" fontId="19" fillId="0" borderId="18" xfId="0" applyNumberFormat="1" applyFont="1" applyFill="1" applyBorder="1" applyAlignment="1">
      <alignment horizontal="justify" vertical="center" wrapText="1"/>
    </xf>
    <xf numFmtId="4" fontId="19" fillId="0" borderId="18" xfId="1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 wrapText="1"/>
    </xf>
    <xf numFmtId="0" fontId="19" fillId="0" borderId="15" xfId="2" applyNumberFormat="1" applyFont="1" applyFill="1" applyBorder="1" applyAlignment="1">
      <alignment horizontal="justify" vertical="center" wrapText="1"/>
    </xf>
    <xf numFmtId="0" fontId="14" fillId="0" borderId="0" xfId="0" applyFont="1" applyFill="1" applyBorder="1"/>
    <xf numFmtId="0" fontId="14" fillId="0" borderId="0" xfId="0" applyFont="1" applyFill="1" applyBorder="1" applyAlignment="1">
      <alignment wrapText="1"/>
    </xf>
    <xf numFmtId="4" fontId="14" fillId="0" borderId="0" xfId="0" applyNumberFormat="1" applyFont="1" applyFill="1" applyBorder="1"/>
    <xf numFmtId="0" fontId="17" fillId="0" borderId="0" xfId="0" applyFont="1" applyFill="1" applyBorder="1" applyAlignment="1">
      <alignment horizontal="right" vertical="center" wrapText="1"/>
    </xf>
    <xf numFmtId="0" fontId="14" fillId="0" borderId="16" xfId="0" applyFont="1" applyFill="1" applyBorder="1"/>
    <xf numFmtId="0" fontId="14" fillId="0" borderId="0" xfId="0" applyFont="1" applyFill="1" applyBorder="1" applyAlignment="1">
      <alignment vertical="center" wrapText="1"/>
    </xf>
    <xf numFmtId="0" fontId="14" fillId="0" borderId="2" xfId="0" applyFont="1" applyFill="1" applyBorder="1"/>
    <xf numFmtId="0" fontId="14" fillId="0" borderId="4" xfId="0" applyFont="1" applyFill="1" applyBorder="1"/>
    <xf numFmtId="0" fontId="14" fillId="0" borderId="8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4" fillId="0" borderId="10" xfId="0" applyFont="1" applyFill="1" applyBorder="1"/>
    <xf numFmtId="0" fontId="14" fillId="0" borderId="11" xfId="0" applyFont="1" applyFill="1" applyBorder="1" applyAlignment="1">
      <alignment horizontal="center"/>
    </xf>
    <xf numFmtId="0" fontId="14" fillId="0" borderId="8" xfId="0" applyFont="1" applyFill="1" applyBorder="1"/>
    <xf numFmtId="0" fontId="14" fillId="0" borderId="14" xfId="0" applyFont="1" applyFill="1" applyBorder="1" applyAlignment="1">
      <alignment horizontal="center"/>
    </xf>
    <xf numFmtId="0" fontId="14" fillId="0" borderId="11" xfId="0" applyFont="1" applyFill="1" applyBorder="1"/>
    <xf numFmtId="0" fontId="14" fillId="0" borderId="12" xfId="0" applyFont="1" applyFill="1" applyBorder="1"/>
    <xf numFmtId="0" fontId="14" fillId="0" borderId="1" xfId="0" applyFont="1" applyFill="1" applyBorder="1"/>
    <xf numFmtId="0" fontId="14" fillId="0" borderId="13" xfId="0" applyFont="1" applyFill="1" applyBorder="1"/>
    <xf numFmtId="0" fontId="17" fillId="0" borderId="15" xfId="0" applyFont="1" applyFill="1" applyBorder="1" applyAlignment="1">
      <alignment horizontal="center" vertical="center"/>
    </xf>
    <xf numFmtId="0" fontId="17" fillId="0" borderId="2" xfId="2" applyNumberFormat="1" applyFont="1" applyFill="1" applyBorder="1" applyAlignment="1">
      <alignment horizontal="justify" vertical="center" wrapText="1"/>
    </xf>
    <xf numFmtId="0" fontId="23" fillId="0" borderId="2" xfId="2" applyFont="1" applyFill="1" applyBorder="1" applyAlignment="1">
      <alignment horizontal="center" vertical="top"/>
    </xf>
    <xf numFmtId="4" fontId="23" fillId="0" borderId="3" xfId="2" applyNumberFormat="1" applyFont="1" applyFill="1" applyBorder="1" applyAlignment="1">
      <alignment horizontal="center" vertical="top"/>
    </xf>
    <xf numFmtId="0" fontId="23" fillId="0" borderId="3" xfId="0" applyFont="1" applyFill="1" applyBorder="1" applyAlignment="1">
      <alignment vertical="top"/>
    </xf>
    <xf numFmtId="0" fontId="23" fillId="0" borderId="4" xfId="0" applyFont="1" applyFill="1" applyBorder="1"/>
    <xf numFmtId="164" fontId="24" fillId="0" borderId="2" xfId="3" applyNumberFormat="1" applyFont="1" applyFill="1" applyBorder="1" applyAlignment="1">
      <alignment horizontal="left" vertical="top"/>
    </xf>
    <xf numFmtId="164" fontId="24" fillId="0" borderId="3" xfId="3" applyNumberFormat="1" applyFont="1" applyFill="1" applyBorder="1" applyAlignment="1">
      <alignment horizontal="left" vertical="top"/>
    </xf>
    <xf numFmtId="164" fontId="24" fillId="0" borderId="4" xfId="3" applyNumberFormat="1" applyFont="1" applyFill="1" applyBorder="1" applyAlignment="1">
      <alignment horizontal="left" vertical="top"/>
    </xf>
    <xf numFmtId="0" fontId="23" fillId="0" borderId="2" xfId="0" applyFont="1" applyFill="1" applyBorder="1"/>
    <xf numFmtId="0" fontId="23" fillId="0" borderId="3" xfId="0" applyFont="1" applyFill="1" applyBorder="1"/>
    <xf numFmtId="0" fontId="23" fillId="0" borderId="15" xfId="0" applyFont="1" applyFill="1" applyBorder="1" applyAlignment="1">
      <alignment horizontal="center" vertical="top"/>
    </xf>
    <xf numFmtId="0" fontId="23" fillId="0" borderId="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top"/>
    </xf>
    <xf numFmtId="0" fontId="14" fillId="0" borderId="1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7" fillId="0" borderId="9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left" vertical="center" wrapText="1"/>
    </xf>
    <xf numFmtId="1" fontId="14" fillId="0" borderId="3" xfId="0" applyNumberFormat="1" applyFont="1" applyFill="1" applyBorder="1" applyAlignment="1">
      <alignment horizontal="left" vertical="center" wrapText="1"/>
    </xf>
    <xf numFmtId="1" fontId="14" fillId="0" borderId="4" xfId="0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4" fontId="17" fillId="0" borderId="9" xfId="0" applyNumberFormat="1" applyFont="1" applyFill="1" applyBorder="1" applyAlignment="1">
      <alignment horizontal="center" vertical="center"/>
    </xf>
    <xf numFmtId="4" fontId="17" fillId="0" borderId="1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justify" vertical="top"/>
    </xf>
    <xf numFmtId="0" fontId="17" fillId="0" borderId="13" xfId="0" applyFont="1" applyFill="1" applyBorder="1" applyAlignment="1">
      <alignment horizontal="justify" vertical="top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/>
    <xf numFmtId="0" fontId="14" fillId="0" borderId="12" xfId="0" applyFont="1" applyFill="1" applyBorder="1" applyAlignment="1"/>
    <xf numFmtId="0" fontId="14" fillId="0" borderId="1" xfId="0" applyFont="1" applyFill="1" applyBorder="1" applyAlignment="1"/>
    <xf numFmtId="0" fontId="22" fillId="0" borderId="5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</cellXfs>
  <cellStyles count="8">
    <cellStyle name="Euro" xfId="5"/>
    <cellStyle name="Normal" xfId="0" builtinId="0"/>
    <cellStyle name="Normal 12" xfId="7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144"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0</xdr:row>
      <xdr:rowOff>0</xdr:rowOff>
    </xdr:from>
    <xdr:to>
      <xdr:col>6</xdr:col>
      <xdr:colOff>1390650</xdr:colOff>
      <xdr:row>4</xdr:row>
      <xdr:rowOff>28575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2686050</xdr:colOff>
      <xdr:row>0</xdr:row>
      <xdr:rowOff>180975</xdr:rowOff>
    </xdr:from>
    <xdr:to>
      <xdr:col>6</xdr:col>
      <xdr:colOff>1733550</xdr:colOff>
      <xdr:row>5</xdr:row>
      <xdr:rowOff>57150</xdr:rowOff>
    </xdr:to>
    <xdr:sp macro="" textlink="">
      <xdr:nvSpPr>
        <xdr:cNvPr id="1026" name="Cuadro de texto 6"/>
        <xdr:cNvSpPr txBox="1">
          <a:spLocks noChangeArrowheads="1"/>
        </xdr:cNvSpPr>
      </xdr:nvSpPr>
      <xdr:spPr bwMode="auto">
        <a:xfrm>
          <a:off x="3552825" y="18097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0</xdr:row>
      <xdr:rowOff>0</xdr:rowOff>
    </xdr:from>
    <xdr:to>
      <xdr:col>5</xdr:col>
      <xdr:colOff>933450</xdr:colOff>
      <xdr:row>4</xdr:row>
      <xdr:rowOff>47625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2486025</xdr:colOff>
      <xdr:row>0</xdr:row>
      <xdr:rowOff>190500</xdr:rowOff>
    </xdr:from>
    <xdr:to>
      <xdr:col>5</xdr:col>
      <xdr:colOff>1304925</xdr:colOff>
      <xdr:row>5</xdr:row>
      <xdr:rowOff>85725</xdr:rowOff>
    </xdr:to>
    <xdr:sp macro="" textlink="">
      <xdr:nvSpPr>
        <xdr:cNvPr id="2050" name="Cuadro de texto 6"/>
        <xdr:cNvSpPr txBox="1">
          <a:spLocks noChangeArrowheads="1"/>
        </xdr:cNvSpPr>
      </xdr:nvSpPr>
      <xdr:spPr bwMode="auto">
        <a:xfrm>
          <a:off x="3390900" y="19050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showGridLines="0" tabSelected="1" topLeftCell="B1" zoomScaleNormal="100" workbookViewId="0">
      <selection activeCell="C7" sqref="C7"/>
    </sheetView>
  </sheetViews>
  <sheetFormatPr baseColWidth="10" defaultRowHeight="12.75" outlineLevelCol="1" x14ac:dyDescent="0.2"/>
  <cols>
    <col min="1" max="1" width="12" style="1" hidden="1" customWidth="1" outlineLevel="1"/>
    <col min="2" max="2" width="13" style="14" customWidth="1" collapsed="1"/>
    <col min="3" max="3" width="51.7109375" style="1" customWidth="1"/>
    <col min="4" max="4" width="7.42578125" style="1" customWidth="1"/>
    <col min="5" max="5" width="11.140625" style="6" customWidth="1"/>
    <col min="6" max="6" width="11.42578125" style="1"/>
    <col min="7" max="7" width="28.140625" style="7" customWidth="1"/>
    <col min="8" max="8" width="11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11" ht="15.75" x14ac:dyDescent="0.2">
      <c r="A1" s="88"/>
      <c r="B1" s="88"/>
      <c r="C1" s="88"/>
      <c r="D1" s="88"/>
      <c r="E1" s="88"/>
      <c r="F1" s="88"/>
      <c r="G1" s="88"/>
      <c r="H1" s="88"/>
    </row>
    <row r="2" spans="1:11" ht="13.5" x14ac:dyDescent="0.2">
      <c r="A2" s="89"/>
      <c r="B2" s="89"/>
      <c r="C2" s="89"/>
      <c r="D2" s="89"/>
      <c r="E2" s="89"/>
      <c r="F2" s="89"/>
      <c r="G2" s="89"/>
      <c r="H2" s="89"/>
    </row>
    <row r="3" spans="1:11" x14ac:dyDescent="0.2">
      <c r="A3" s="90"/>
      <c r="B3" s="90"/>
      <c r="C3" s="90"/>
      <c r="D3" s="90"/>
      <c r="E3" s="90"/>
      <c r="F3" s="90"/>
      <c r="G3" s="90"/>
      <c r="H3" s="90"/>
    </row>
    <row r="5" spans="1:11" ht="27.75" customHeight="1" x14ac:dyDescent="0.2">
      <c r="D5" s="2"/>
      <c r="E5" s="3"/>
      <c r="F5" s="2"/>
      <c r="G5" s="4"/>
    </row>
    <row r="6" spans="1:11" ht="22.5" customHeight="1" x14ac:dyDescent="0.2">
      <c r="A6" s="91" t="s">
        <v>104</v>
      </c>
      <c r="B6" s="92"/>
      <c r="C6" s="93"/>
      <c r="D6" s="105" t="s">
        <v>1</v>
      </c>
      <c r="E6" s="106"/>
      <c r="F6" s="107"/>
      <c r="G6" s="15" t="s">
        <v>2</v>
      </c>
      <c r="H6" s="16" t="s">
        <v>3</v>
      </c>
    </row>
    <row r="7" spans="1:11" ht="24" x14ac:dyDescent="0.2">
      <c r="A7" s="91" t="s">
        <v>4</v>
      </c>
      <c r="B7" s="92"/>
      <c r="C7" s="17" t="s">
        <v>101</v>
      </c>
      <c r="D7" s="108"/>
      <c r="E7" s="109"/>
      <c r="F7" s="110"/>
      <c r="G7" s="18"/>
      <c r="H7" s="19" t="s">
        <v>5</v>
      </c>
    </row>
    <row r="8" spans="1:11" ht="15" customHeight="1" x14ac:dyDescent="0.2">
      <c r="A8" s="94" t="s">
        <v>6</v>
      </c>
      <c r="B8" s="94"/>
      <c r="C8" s="94"/>
      <c r="D8" s="95" t="s">
        <v>7</v>
      </c>
      <c r="E8" s="95"/>
      <c r="F8" s="20" t="s">
        <v>8</v>
      </c>
      <c r="G8" s="21"/>
      <c r="H8" s="22" t="s">
        <v>9</v>
      </c>
    </row>
    <row r="9" spans="1:11" x14ac:dyDescent="0.2">
      <c r="A9" s="94"/>
      <c r="B9" s="94"/>
      <c r="C9" s="94"/>
      <c r="D9" s="95"/>
      <c r="E9" s="95"/>
      <c r="F9" s="23" t="s">
        <v>10</v>
      </c>
      <c r="G9" s="24"/>
      <c r="H9" s="25" t="s">
        <v>28</v>
      </c>
    </row>
    <row r="10" spans="1:11" ht="12.95" customHeight="1" x14ac:dyDescent="0.25">
      <c r="A10" s="111" t="s">
        <v>11</v>
      </c>
      <c r="B10" s="111"/>
      <c r="C10" s="111"/>
      <c r="D10" s="111"/>
      <c r="E10" s="111"/>
      <c r="F10" s="111"/>
      <c r="G10" s="111"/>
      <c r="H10" s="111"/>
      <c r="K10"/>
    </row>
    <row r="11" spans="1:11" ht="6" customHeight="1" x14ac:dyDescent="0.2">
      <c r="A11" s="111"/>
      <c r="B11" s="111"/>
      <c r="C11" s="111"/>
      <c r="D11" s="111"/>
      <c r="E11" s="111"/>
      <c r="F11" s="111"/>
      <c r="G11" s="111"/>
      <c r="H11" s="111"/>
    </row>
    <row r="12" spans="1:11" ht="12.95" customHeight="1" x14ac:dyDescent="0.2">
      <c r="A12" s="100" t="s">
        <v>12</v>
      </c>
      <c r="B12" s="112" t="s">
        <v>13</v>
      </c>
      <c r="C12" s="100" t="s">
        <v>14</v>
      </c>
      <c r="D12" s="100" t="s">
        <v>15</v>
      </c>
      <c r="E12" s="114" t="s">
        <v>16</v>
      </c>
      <c r="F12" s="96" t="s">
        <v>17</v>
      </c>
      <c r="G12" s="97"/>
      <c r="H12" s="100" t="s">
        <v>18</v>
      </c>
    </row>
    <row r="13" spans="1:11" ht="12.95" customHeight="1" x14ac:dyDescent="0.2">
      <c r="A13" s="101"/>
      <c r="B13" s="113"/>
      <c r="C13" s="101"/>
      <c r="D13" s="101"/>
      <c r="E13" s="115"/>
      <c r="F13" s="98"/>
      <c r="G13" s="99"/>
      <c r="H13" s="101"/>
    </row>
    <row r="14" spans="1:11" x14ac:dyDescent="0.2">
      <c r="A14" s="101"/>
      <c r="B14" s="113"/>
      <c r="C14" s="101"/>
      <c r="D14" s="101"/>
      <c r="E14" s="115"/>
      <c r="F14" s="26" t="s">
        <v>19</v>
      </c>
      <c r="G14" s="27" t="s">
        <v>20</v>
      </c>
      <c r="H14" s="28" t="s">
        <v>21</v>
      </c>
    </row>
    <row r="15" spans="1:11" s="5" customFormat="1" ht="24" x14ac:dyDescent="0.2">
      <c r="A15" s="29"/>
      <c r="B15" s="30" t="s">
        <v>31</v>
      </c>
      <c r="C15" s="31" t="s">
        <v>101</v>
      </c>
      <c r="D15" s="32"/>
      <c r="E15" s="32"/>
      <c r="F15" s="29"/>
      <c r="G15" s="30"/>
      <c r="H15" s="29"/>
    </row>
    <row r="16" spans="1:11" ht="15" x14ac:dyDescent="0.25">
      <c r="A16" s="29"/>
      <c r="B16" s="30" t="s">
        <v>32</v>
      </c>
      <c r="C16" s="31" t="s">
        <v>33</v>
      </c>
      <c r="D16" s="33"/>
      <c r="E16" s="32"/>
      <c r="F16" s="29"/>
      <c r="G16" s="34"/>
      <c r="H16" s="35"/>
      <c r="I16"/>
    </row>
    <row r="17" spans="1:8" ht="120" x14ac:dyDescent="0.2">
      <c r="A17" s="29"/>
      <c r="B17" s="36">
        <v>500103505</v>
      </c>
      <c r="C17" s="37" t="s">
        <v>34</v>
      </c>
      <c r="D17" s="38" t="s">
        <v>35</v>
      </c>
      <c r="E17" s="33">
        <v>38</v>
      </c>
      <c r="F17" s="29"/>
      <c r="G17" s="34"/>
      <c r="H17" s="39"/>
    </row>
    <row r="18" spans="1:8" ht="120" x14ac:dyDescent="0.2">
      <c r="A18" s="29"/>
      <c r="B18" s="36">
        <v>500103506</v>
      </c>
      <c r="C18" s="37" t="s">
        <v>36</v>
      </c>
      <c r="D18" s="38" t="s">
        <v>35</v>
      </c>
      <c r="E18" s="33">
        <v>30</v>
      </c>
      <c r="F18" s="29"/>
      <c r="G18" s="34"/>
      <c r="H18" s="39"/>
    </row>
    <row r="19" spans="1:8" ht="120" x14ac:dyDescent="0.2">
      <c r="A19" s="29"/>
      <c r="B19" s="34">
        <v>500103507</v>
      </c>
      <c r="C19" s="40" t="s">
        <v>37</v>
      </c>
      <c r="D19" s="35" t="s">
        <v>35</v>
      </c>
      <c r="E19" s="33">
        <v>30</v>
      </c>
      <c r="F19" s="29"/>
      <c r="G19" s="34"/>
      <c r="H19" s="39"/>
    </row>
    <row r="20" spans="1:8" ht="84" x14ac:dyDescent="0.2">
      <c r="A20" s="29"/>
      <c r="B20" s="34">
        <v>500103508</v>
      </c>
      <c r="C20" s="40" t="s">
        <v>38</v>
      </c>
      <c r="D20" s="35" t="s">
        <v>35</v>
      </c>
      <c r="E20" s="33">
        <v>2</v>
      </c>
      <c r="F20" s="29"/>
      <c r="G20" s="34"/>
      <c r="H20" s="39"/>
    </row>
    <row r="21" spans="1:8" ht="48" x14ac:dyDescent="0.2">
      <c r="A21" s="29"/>
      <c r="B21" s="34">
        <v>500102432</v>
      </c>
      <c r="C21" s="40" t="s">
        <v>39</v>
      </c>
      <c r="D21" s="35" t="s">
        <v>40</v>
      </c>
      <c r="E21" s="33">
        <v>140000</v>
      </c>
      <c r="F21" s="29"/>
      <c r="G21" s="34"/>
      <c r="H21" s="39"/>
    </row>
    <row r="22" spans="1:8" ht="60" x14ac:dyDescent="0.2">
      <c r="A22" s="29"/>
      <c r="B22" s="36">
        <v>500103509</v>
      </c>
      <c r="C22" s="37" t="s">
        <v>93</v>
      </c>
      <c r="D22" s="38" t="s">
        <v>40</v>
      </c>
      <c r="E22" s="33">
        <v>29</v>
      </c>
      <c r="F22" s="29"/>
      <c r="G22" s="34"/>
      <c r="H22" s="39"/>
    </row>
    <row r="23" spans="1:8" x14ac:dyDescent="0.2">
      <c r="A23" s="29"/>
      <c r="B23" s="30" t="s">
        <v>41</v>
      </c>
      <c r="C23" s="31" t="s">
        <v>42</v>
      </c>
      <c r="D23" s="35"/>
      <c r="E23" s="33"/>
      <c r="F23" s="29"/>
      <c r="G23" s="34"/>
      <c r="H23" s="39"/>
    </row>
    <row r="24" spans="1:8" ht="84" x14ac:dyDescent="0.2">
      <c r="A24" s="29"/>
      <c r="B24" s="34">
        <v>500103510</v>
      </c>
      <c r="C24" s="40" t="s">
        <v>43</v>
      </c>
      <c r="D24" s="35" t="s">
        <v>35</v>
      </c>
      <c r="E24" s="33">
        <v>50</v>
      </c>
      <c r="F24" s="29"/>
      <c r="G24" s="34"/>
      <c r="H24" s="39"/>
    </row>
    <row r="25" spans="1:8" ht="84" x14ac:dyDescent="0.2">
      <c r="A25" s="29"/>
      <c r="B25" s="34">
        <v>500103511</v>
      </c>
      <c r="C25" s="40" t="s">
        <v>44</v>
      </c>
      <c r="D25" s="35" t="s">
        <v>35</v>
      </c>
      <c r="E25" s="33">
        <v>36</v>
      </c>
      <c r="F25" s="29"/>
      <c r="G25" s="34"/>
      <c r="H25" s="39"/>
    </row>
    <row r="26" spans="1:8" ht="84" x14ac:dyDescent="0.2">
      <c r="A26" s="29"/>
      <c r="B26" s="34">
        <v>500103512</v>
      </c>
      <c r="C26" s="41" t="s">
        <v>45</v>
      </c>
      <c r="D26" s="35" t="s">
        <v>35</v>
      </c>
      <c r="E26" s="33">
        <v>44</v>
      </c>
      <c r="F26" s="29"/>
      <c r="G26" s="34"/>
      <c r="H26" s="39"/>
    </row>
    <row r="27" spans="1:8" x14ac:dyDescent="0.2">
      <c r="A27" s="29"/>
      <c r="B27" s="30" t="s">
        <v>46</v>
      </c>
      <c r="C27" s="42" t="s">
        <v>47</v>
      </c>
      <c r="D27" s="35"/>
      <c r="E27" s="33"/>
      <c r="F27" s="29"/>
      <c r="G27" s="34"/>
      <c r="H27" s="39"/>
    </row>
    <row r="28" spans="1:8" ht="96" x14ac:dyDescent="0.2">
      <c r="A28" s="29"/>
      <c r="B28" s="34">
        <v>500100047</v>
      </c>
      <c r="C28" s="40" t="s">
        <v>48</v>
      </c>
      <c r="D28" s="35" t="s">
        <v>40</v>
      </c>
      <c r="E28" s="33">
        <v>1955.92</v>
      </c>
      <c r="F28" s="29"/>
      <c r="G28" s="34"/>
      <c r="H28" s="39"/>
    </row>
    <row r="29" spans="1:8" ht="108" x14ac:dyDescent="0.2">
      <c r="A29" s="29"/>
      <c r="B29" s="34">
        <v>500100048</v>
      </c>
      <c r="C29" s="40" t="s">
        <v>49</v>
      </c>
      <c r="D29" s="35" t="s">
        <v>40</v>
      </c>
      <c r="E29" s="33">
        <v>4595.09</v>
      </c>
      <c r="F29" s="29"/>
      <c r="G29" s="34"/>
      <c r="H29" s="39"/>
    </row>
    <row r="30" spans="1:8" ht="48" x14ac:dyDescent="0.2">
      <c r="A30" s="29"/>
      <c r="B30" s="36">
        <v>501700068</v>
      </c>
      <c r="C30" s="37" t="s">
        <v>50</v>
      </c>
      <c r="D30" s="38" t="s">
        <v>51</v>
      </c>
      <c r="E30" s="33">
        <v>2639.17</v>
      </c>
      <c r="F30" s="29"/>
      <c r="G30" s="34"/>
      <c r="H30" s="39"/>
    </row>
    <row r="31" spans="1:8" ht="60" x14ac:dyDescent="0.2">
      <c r="A31" s="29"/>
      <c r="B31" s="34">
        <v>501700002</v>
      </c>
      <c r="C31" s="40" t="s">
        <v>52</v>
      </c>
      <c r="D31" s="35" t="s">
        <v>51</v>
      </c>
      <c r="E31" s="33">
        <v>586.78</v>
      </c>
      <c r="F31" s="29"/>
      <c r="G31" s="34"/>
      <c r="H31" s="39"/>
    </row>
    <row r="32" spans="1:8" ht="84" x14ac:dyDescent="0.2">
      <c r="A32" s="29"/>
      <c r="B32" s="34">
        <v>501700905</v>
      </c>
      <c r="C32" s="41" t="s">
        <v>53</v>
      </c>
      <c r="D32" s="35" t="s">
        <v>35</v>
      </c>
      <c r="E32" s="33">
        <v>200</v>
      </c>
      <c r="F32" s="29"/>
      <c r="G32" s="34"/>
      <c r="H32" s="39"/>
    </row>
    <row r="33" spans="1:8" ht="84" x14ac:dyDescent="0.2">
      <c r="A33" s="29"/>
      <c r="B33" s="34">
        <v>501700790</v>
      </c>
      <c r="C33" s="40" t="s">
        <v>54</v>
      </c>
      <c r="D33" s="35" t="s">
        <v>35</v>
      </c>
      <c r="E33" s="33">
        <v>2096</v>
      </c>
      <c r="F33" s="29"/>
      <c r="G33" s="34"/>
      <c r="H33" s="39"/>
    </row>
    <row r="34" spans="1:8" ht="72" x14ac:dyDescent="0.2">
      <c r="A34" s="29"/>
      <c r="B34" s="34">
        <v>501700452</v>
      </c>
      <c r="C34" s="40" t="s">
        <v>55</v>
      </c>
      <c r="D34" s="35" t="s">
        <v>35</v>
      </c>
      <c r="E34" s="33">
        <v>4896</v>
      </c>
      <c r="F34" s="29"/>
      <c r="G34" s="34"/>
      <c r="H34" s="39"/>
    </row>
    <row r="35" spans="1:8" ht="96" x14ac:dyDescent="0.2">
      <c r="A35" s="29"/>
      <c r="B35" s="34">
        <v>501700050</v>
      </c>
      <c r="C35" s="40" t="s">
        <v>56</v>
      </c>
      <c r="D35" s="35" t="s">
        <v>35</v>
      </c>
      <c r="E35" s="33">
        <v>1254</v>
      </c>
      <c r="F35" s="29"/>
      <c r="G35" s="34"/>
      <c r="H35" s="39"/>
    </row>
    <row r="36" spans="1:8" ht="72" x14ac:dyDescent="0.2">
      <c r="A36" s="29"/>
      <c r="B36" s="34">
        <v>501700033</v>
      </c>
      <c r="C36" s="41" t="s">
        <v>57</v>
      </c>
      <c r="D36" s="33" t="s">
        <v>58</v>
      </c>
      <c r="E36" s="33">
        <v>5690</v>
      </c>
      <c r="F36" s="29"/>
      <c r="G36" s="34"/>
      <c r="H36" s="39"/>
    </row>
    <row r="37" spans="1:8" ht="24" x14ac:dyDescent="0.2">
      <c r="A37" s="29"/>
      <c r="B37" s="34">
        <v>501700069</v>
      </c>
      <c r="C37" s="41" t="s">
        <v>59</v>
      </c>
      <c r="D37" s="35" t="s">
        <v>40</v>
      </c>
      <c r="E37" s="33">
        <v>2639.17</v>
      </c>
      <c r="F37" s="29"/>
      <c r="G37" s="34"/>
      <c r="H37" s="39"/>
    </row>
    <row r="38" spans="1:8" x14ac:dyDescent="0.2">
      <c r="A38" s="29"/>
      <c r="B38" s="30" t="s">
        <v>60</v>
      </c>
      <c r="C38" s="31" t="s">
        <v>61</v>
      </c>
      <c r="D38" s="35"/>
      <c r="E38" s="33"/>
      <c r="F38" s="29"/>
      <c r="G38" s="34"/>
      <c r="H38" s="39"/>
    </row>
    <row r="39" spans="1:8" ht="60" x14ac:dyDescent="0.2">
      <c r="A39" s="29"/>
      <c r="B39" s="43">
        <v>502905924</v>
      </c>
      <c r="C39" s="44" t="s">
        <v>91</v>
      </c>
      <c r="D39" s="45" t="s">
        <v>35</v>
      </c>
      <c r="E39" s="33">
        <v>81</v>
      </c>
      <c r="F39" s="29"/>
      <c r="G39" s="34"/>
      <c r="H39" s="39"/>
    </row>
    <row r="40" spans="1:8" ht="60" x14ac:dyDescent="0.2">
      <c r="A40" s="29"/>
      <c r="B40" s="43">
        <v>502905923</v>
      </c>
      <c r="C40" s="44" t="s">
        <v>92</v>
      </c>
      <c r="D40" s="45" t="s">
        <v>35</v>
      </c>
      <c r="E40" s="33">
        <v>19</v>
      </c>
      <c r="F40" s="29"/>
      <c r="G40" s="34"/>
      <c r="H40" s="39"/>
    </row>
    <row r="41" spans="1:8" ht="84" x14ac:dyDescent="0.2">
      <c r="A41" s="29"/>
      <c r="B41" s="34">
        <v>502906132</v>
      </c>
      <c r="C41" s="40" t="s">
        <v>62</v>
      </c>
      <c r="D41" s="35" t="s">
        <v>35</v>
      </c>
      <c r="E41" s="33">
        <v>1</v>
      </c>
      <c r="F41" s="29"/>
      <c r="G41" s="34"/>
      <c r="H41" s="39"/>
    </row>
    <row r="42" spans="1:8" ht="84" x14ac:dyDescent="0.2">
      <c r="A42" s="29"/>
      <c r="B42" s="36">
        <v>502906133</v>
      </c>
      <c r="C42" s="37" t="s">
        <v>63</v>
      </c>
      <c r="D42" s="38" t="s">
        <v>35</v>
      </c>
      <c r="E42" s="33">
        <v>1</v>
      </c>
      <c r="F42" s="29"/>
      <c r="G42" s="34"/>
      <c r="H42" s="39"/>
    </row>
    <row r="43" spans="1:8" ht="24" x14ac:dyDescent="0.2">
      <c r="A43" s="29"/>
      <c r="B43" s="30" t="s">
        <v>89</v>
      </c>
      <c r="C43" s="42" t="s">
        <v>75</v>
      </c>
      <c r="D43" s="35"/>
      <c r="E43" s="33"/>
      <c r="F43" s="29"/>
      <c r="G43" s="34"/>
      <c r="H43" s="39"/>
    </row>
    <row r="44" spans="1:8" ht="96" x14ac:dyDescent="0.2">
      <c r="A44" s="29"/>
      <c r="B44" s="34">
        <v>502300352</v>
      </c>
      <c r="C44" s="40" t="s">
        <v>65</v>
      </c>
      <c r="D44" s="35" t="s">
        <v>58</v>
      </c>
      <c r="E44" s="33">
        <v>900</v>
      </c>
      <c r="F44" s="29"/>
      <c r="G44" s="30"/>
      <c r="H44" s="39"/>
    </row>
    <row r="45" spans="1:8" ht="36" x14ac:dyDescent="0.2">
      <c r="A45" s="29"/>
      <c r="B45" s="46">
        <v>501103391</v>
      </c>
      <c r="C45" s="47" t="s">
        <v>76</v>
      </c>
      <c r="D45" s="48" t="s">
        <v>35</v>
      </c>
      <c r="E45" s="33">
        <v>5</v>
      </c>
      <c r="F45" s="29"/>
      <c r="G45" s="34"/>
      <c r="H45" s="39"/>
    </row>
    <row r="46" spans="1:8" ht="60" x14ac:dyDescent="0.2">
      <c r="A46" s="29"/>
      <c r="B46" s="36">
        <v>501104863</v>
      </c>
      <c r="C46" s="37" t="s">
        <v>66</v>
      </c>
      <c r="D46" s="38" t="s">
        <v>35</v>
      </c>
      <c r="E46" s="33">
        <v>5</v>
      </c>
      <c r="F46" s="29"/>
      <c r="G46" s="34"/>
      <c r="H46" s="39"/>
    </row>
    <row r="47" spans="1:8" ht="60" x14ac:dyDescent="0.2">
      <c r="A47" s="29"/>
      <c r="B47" s="46">
        <v>501103159</v>
      </c>
      <c r="C47" s="49" t="s">
        <v>81</v>
      </c>
      <c r="D47" s="46" t="s">
        <v>35</v>
      </c>
      <c r="E47" s="33">
        <v>5</v>
      </c>
      <c r="F47" s="29"/>
      <c r="G47" s="34"/>
      <c r="H47" s="39"/>
    </row>
    <row r="48" spans="1:8" ht="72" x14ac:dyDescent="0.2">
      <c r="A48" s="29"/>
      <c r="B48" s="46">
        <v>502301761</v>
      </c>
      <c r="C48" s="50" t="s">
        <v>82</v>
      </c>
      <c r="D48" s="51" t="s">
        <v>35</v>
      </c>
      <c r="E48" s="33">
        <v>5</v>
      </c>
      <c r="F48" s="29"/>
      <c r="G48" s="34"/>
      <c r="H48" s="39"/>
    </row>
    <row r="49" spans="1:8" ht="72" x14ac:dyDescent="0.2">
      <c r="A49" s="29"/>
      <c r="B49" s="46">
        <v>502301760</v>
      </c>
      <c r="C49" s="50" t="s">
        <v>83</v>
      </c>
      <c r="D49" s="51" t="s">
        <v>35</v>
      </c>
      <c r="E49" s="33">
        <v>8</v>
      </c>
      <c r="F49" s="29"/>
      <c r="G49" s="34"/>
      <c r="H49" s="39"/>
    </row>
    <row r="50" spans="1:8" ht="36" x14ac:dyDescent="0.2">
      <c r="A50" s="29"/>
      <c r="B50" s="34">
        <v>501102432</v>
      </c>
      <c r="C50" s="40" t="s">
        <v>68</v>
      </c>
      <c r="D50" s="35" t="s">
        <v>35</v>
      </c>
      <c r="E50" s="33">
        <v>14</v>
      </c>
      <c r="F50" s="29"/>
      <c r="G50" s="34"/>
      <c r="H50" s="39"/>
    </row>
    <row r="51" spans="1:8" ht="36" x14ac:dyDescent="0.2">
      <c r="A51" s="29"/>
      <c r="B51" s="46">
        <v>501102431</v>
      </c>
      <c r="C51" s="49" t="s">
        <v>84</v>
      </c>
      <c r="D51" s="46" t="s">
        <v>35</v>
      </c>
      <c r="E51" s="33">
        <v>6</v>
      </c>
      <c r="F51" s="29"/>
      <c r="G51" s="34"/>
      <c r="H51" s="39"/>
    </row>
    <row r="52" spans="1:8" ht="36" x14ac:dyDescent="0.2">
      <c r="A52" s="29"/>
      <c r="B52" s="52">
        <v>502301980</v>
      </c>
      <c r="C52" s="53" t="s">
        <v>85</v>
      </c>
      <c r="D52" s="54" t="s">
        <v>35</v>
      </c>
      <c r="E52" s="33">
        <v>5</v>
      </c>
      <c r="F52" s="29"/>
      <c r="G52" s="34"/>
      <c r="H52" s="39"/>
    </row>
    <row r="53" spans="1:8" ht="60" x14ac:dyDescent="0.2">
      <c r="A53" s="29"/>
      <c r="B53" s="36">
        <v>501104884</v>
      </c>
      <c r="C53" s="37" t="s">
        <v>86</v>
      </c>
      <c r="D53" s="38" t="s">
        <v>35</v>
      </c>
      <c r="E53" s="33">
        <v>10</v>
      </c>
      <c r="F53" s="29"/>
      <c r="G53" s="34"/>
      <c r="H53" s="39"/>
    </row>
    <row r="54" spans="1:8" ht="36" x14ac:dyDescent="0.2">
      <c r="A54" s="29"/>
      <c r="B54" s="34">
        <v>501104865</v>
      </c>
      <c r="C54" s="41" t="s">
        <v>69</v>
      </c>
      <c r="D54" s="35" t="s">
        <v>35</v>
      </c>
      <c r="E54" s="33">
        <v>150</v>
      </c>
      <c r="F54" s="29"/>
      <c r="G54" s="34"/>
      <c r="H54" s="39"/>
    </row>
    <row r="55" spans="1:8" ht="24" x14ac:dyDescent="0.2">
      <c r="A55" s="29"/>
      <c r="B55" s="34">
        <v>502300151</v>
      </c>
      <c r="C55" s="40" t="s">
        <v>70</v>
      </c>
      <c r="D55" s="35" t="s">
        <v>35</v>
      </c>
      <c r="E55" s="33">
        <v>90</v>
      </c>
      <c r="F55" s="29"/>
      <c r="G55" s="34"/>
      <c r="H55" s="39"/>
    </row>
    <row r="56" spans="1:8" ht="36" x14ac:dyDescent="0.2">
      <c r="A56" s="29"/>
      <c r="B56" s="46">
        <v>501103400</v>
      </c>
      <c r="C56" s="47" t="s">
        <v>77</v>
      </c>
      <c r="D56" s="48" t="s">
        <v>35</v>
      </c>
      <c r="E56" s="33">
        <v>6</v>
      </c>
      <c r="F56" s="29"/>
      <c r="G56" s="34"/>
      <c r="H56" s="39"/>
    </row>
    <row r="57" spans="1:8" ht="36" x14ac:dyDescent="0.2">
      <c r="A57" s="29"/>
      <c r="B57" s="46">
        <v>501103401</v>
      </c>
      <c r="C57" s="47" t="s">
        <v>78</v>
      </c>
      <c r="D57" s="48" t="s">
        <v>35</v>
      </c>
      <c r="E57" s="33">
        <v>2</v>
      </c>
      <c r="F57" s="29"/>
      <c r="G57" s="34"/>
      <c r="H57" s="39"/>
    </row>
    <row r="58" spans="1:8" ht="48" x14ac:dyDescent="0.2">
      <c r="A58" s="29"/>
      <c r="B58" s="34">
        <v>501102438</v>
      </c>
      <c r="C58" s="40" t="s">
        <v>67</v>
      </c>
      <c r="D58" s="35" t="s">
        <v>35</v>
      </c>
      <c r="E58" s="33">
        <v>15</v>
      </c>
      <c r="F58" s="29"/>
      <c r="G58" s="34"/>
      <c r="H58" s="39"/>
    </row>
    <row r="59" spans="1:8" ht="72" x14ac:dyDescent="0.2">
      <c r="A59" s="29"/>
      <c r="B59" s="46">
        <v>501300794</v>
      </c>
      <c r="C59" s="49" t="s">
        <v>79</v>
      </c>
      <c r="D59" s="46" t="s">
        <v>35</v>
      </c>
      <c r="E59" s="33">
        <v>1</v>
      </c>
      <c r="F59" s="29"/>
      <c r="G59" s="34"/>
      <c r="H59" s="39"/>
    </row>
    <row r="60" spans="1:8" ht="60" x14ac:dyDescent="0.2">
      <c r="A60" s="29"/>
      <c r="B60" s="34">
        <v>501308669</v>
      </c>
      <c r="C60" s="40" t="s">
        <v>90</v>
      </c>
      <c r="D60" s="35" t="s">
        <v>58</v>
      </c>
      <c r="E60" s="33">
        <v>600</v>
      </c>
      <c r="F60" s="29"/>
      <c r="G60" s="55"/>
      <c r="H60" s="39"/>
    </row>
    <row r="61" spans="1:8" ht="60" x14ac:dyDescent="0.2">
      <c r="A61" s="29"/>
      <c r="B61" s="34">
        <v>502302048</v>
      </c>
      <c r="C61" s="40" t="s">
        <v>72</v>
      </c>
      <c r="D61" s="35" t="s">
        <v>35</v>
      </c>
      <c r="E61" s="33">
        <v>6</v>
      </c>
      <c r="F61" s="29"/>
      <c r="G61" s="34"/>
      <c r="H61" s="39"/>
    </row>
    <row r="62" spans="1:8" ht="60" x14ac:dyDescent="0.2">
      <c r="A62" s="29"/>
      <c r="B62" s="36">
        <v>502404854</v>
      </c>
      <c r="C62" s="37" t="s">
        <v>71</v>
      </c>
      <c r="D62" s="38" t="s">
        <v>35</v>
      </c>
      <c r="E62" s="33">
        <v>1</v>
      </c>
      <c r="F62" s="29"/>
      <c r="G62" s="34"/>
      <c r="H62" s="39"/>
    </row>
    <row r="63" spans="1:8" ht="60" x14ac:dyDescent="0.2">
      <c r="A63" s="29"/>
      <c r="B63" s="34">
        <v>501308649</v>
      </c>
      <c r="C63" s="41" t="s">
        <v>73</v>
      </c>
      <c r="D63" s="35" t="s">
        <v>35</v>
      </c>
      <c r="E63" s="33">
        <v>7</v>
      </c>
      <c r="F63" s="29"/>
      <c r="G63" s="34"/>
      <c r="H63" s="39"/>
    </row>
    <row r="64" spans="1:8" ht="60" x14ac:dyDescent="0.2">
      <c r="A64" s="29"/>
      <c r="B64" s="36">
        <v>502404855</v>
      </c>
      <c r="C64" s="37" t="s">
        <v>94</v>
      </c>
      <c r="D64" s="38" t="s">
        <v>58</v>
      </c>
      <c r="E64" s="33">
        <v>600</v>
      </c>
      <c r="F64" s="29"/>
      <c r="G64" s="55"/>
      <c r="H64" s="39"/>
    </row>
    <row r="65" spans="1:15" ht="60" x14ac:dyDescent="0.2">
      <c r="A65" s="29"/>
      <c r="B65" s="34">
        <v>502404856</v>
      </c>
      <c r="C65" s="40" t="s">
        <v>95</v>
      </c>
      <c r="D65" s="35" t="s">
        <v>58</v>
      </c>
      <c r="E65" s="33">
        <v>600</v>
      </c>
      <c r="F65" s="29"/>
      <c r="G65" s="55"/>
      <c r="H65" s="39"/>
    </row>
    <row r="66" spans="1:15" ht="48" x14ac:dyDescent="0.2">
      <c r="A66" s="29"/>
      <c r="B66" s="36">
        <v>501308670</v>
      </c>
      <c r="C66" s="37" t="s">
        <v>96</v>
      </c>
      <c r="D66" s="38" t="s">
        <v>58</v>
      </c>
      <c r="E66" s="33">
        <v>600</v>
      </c>
      <c r="F66" s="29"/>
      <c r="G66" s="55"/>
      <c r="H66" s="39"/>
    </row>
    <row r="67" spans="1:15" ht="36" x14ac:dyDescent="0.2">
      <c r="A67" s="29"/>
      <c r="B67" s="34">
        <v>501104874</v>
      </c>
      <c r="C67" s="40" t="s">
        <v>97</v>
      </c>
      <c r="D67" s="35" t="s">
        <v>35</v>
      </c>
      <c r="E67" s="33">
        <v>1</v>
      </c>
      <c r="F67" s="29"/>
      <c r="G67" s="55"/>
      <c r="H67" s="39"/>
    </row>
    <row r="68" spans="1:15" ht="60" x14ac:dyDescent="0.2">
      <c r="A68" s="29"/>
      <c r="B68" s="34">
        <v>501308651</v>
      </c>
      <c r="C68" s="40" t="s">
        <v>80</v>
      </c>
      <c r="D68" s="35" t="s">
        <v>35</v>
      </c>
      <c r="E68" s="33">
        <v>1</v>
      </c>
      <c r="F68" s="29"/>
      <c r="G68" s="34"/>
      <c r="H68" s="39"/>
    </row>
    <row r="69" spans="1:15" ht="60" x14ac:dyDescent="0.2">
      <c r="A69" s="29"/>
      <c r="B69" s="34">
        <v>501308650</v>
      </c>
      <c r="C69" s="40" t="s">
        <v>74</v>
      </c>
      <c r="D69" s="35" t="s">
        <v>35</v>
      </c>
      <c r="E69" s="33">
        <v>1</v>
      </c>
      <c r="F69" s="29"/>
      <c r="G69" s="34"/>
      <c r="H69" s="39"/>
    </row>
    <row r="70" spans="1:15" ht="48" x14ac:dyDescent="0.2">
      <c r="A70" s="29"/>
      <c r="B70" s="34">
        <v>501104885</v>
      </c>
      <c r="C70" s="41" t="s">
        <v>87</v>
      </c>
      <c r="D70" s="35" t="s">
        <v>35</v>
      </c>
      <c r="E70" s="33">
        <v>2</v>
      </c>
      <c r="F70" s="29"/>
      <c r="G70" s="34"/>
      <c r="H70" s="39"/>
    </row>
    <row r="71" spans="1:15" ht="60" x14ac:dyDescent="0.2">
      <c r="A71" s="29"/>
      <c r="B71" s="34">
        <v>502302047</v>
      </c>
      <c r="C71" s="41" t="s">
        <v>64</v>
      </c>
      <c r="D71" s="35" t="s">
        <v>35</v>
      </c>
      <c r="E71" s="33">
        <v>3</v>
      </c>
      <c r="F71" s="29"/>
      <c r="G71" s="34"/>
      <c r="H71" s="39"/>
    </row>
    <row r="72" spans="1:15" ht="60" x14ac:dyDescent="0.2">
      <c r="A72" s="29"/>
      <c r="B72" s="34">
        <v>501104886</v>
      </c>
      <c r="C72" s="40" t="s">
        <v>88</v>
      </c>
      <c r="D72" s="35" t="s">
        <v>35</v>
      </c>
      <c r="E72" s="33">
        <v>10</v>
      </c>
      <c r="F72" s="29"/>
      <c r="G72" s="34"/>
      <c r="H72" s="39"/>
    </row>
    <row r="73" spans="1:15" ht="48" x14ac:dyDescent="0.2">
      <c r="A73" s="29"/>
      <c r="B73" s="34">
        <v>500406209</v>
      </c>
      <c r="C73" s="40" t="s">
        <v>98</v>
      </c>
      <c r="D73" s="35" t="s">
        <v>35</v>
      </c>
      <c r="E73" s="33">
        <v>20</v>
      </c>
      <c r="F73" s="29"/>
      <c r="G73" s="55"/>
      <c r="H73" s="39"/>
    </row>
    <row r="74" spans="1:15" ht="48" x14ac:dyDescent="0.2">
      <c r="A74" s="29"/>
      <c r="B74" s="34">
        <v>500406210</v>
      </c>
      <c r="C74" s="56" t="s">
        <v>99</v>
      </c>
      <c r="D74" s="38" t="s">
        <v>35</v>
      </c>
      <c r="E74" s="33">
        <v>20</v>
      </c>
      <c r="F74" s="29"/>
      <c r="G74" s="55"/>
      <c r="H74" s="39"/>
    </row>
    <row r="75" spans="1:15" ht="48" x14ac:dyDescent="0.2">
      <c r="A75" s="29"/>
      <c r="B75" s="36">
        <v>500406211</v>
      </c>
      <c r="C75" s="37" t="s">
        <v>100</v>
      </c>
      <c r="D75" s="38" t="s">
        <v>35</v>
      </c>
      <c r="E75" s="33">
        <v>2</v>
      </c>
      <c r="F75" s="29"/>
      <c r="G75" s="55"/>
      <c r="H75" s="39"/>
    </row>
    <row r="76" spans="1:15" ht="21.75" thickBot="1" x14ac:dyDescent="0.25">
      <c r="A76" s="57"/>
      <c r="B76" s="58"/>
      <c r="C76" s="57"/>
      <c r="D76" s="57"/>
      <c r="E76" s="59"/>
      <c r="F76" s="57"/>
      <c r="G76" s="60" t="s">
        <v>29</v>
      </c>
      <c r="H76" s="61"/>
    </row>
    <row r="77" spans="1:15" ht="3" customHeight="1" thickTop="1" x14ac:dyDescent="0.2">
      <c r="A77" s="57"/>
      <c r="B77" s="58"/>
      <c r="C77" s="57"/>
      <c r="D77" s="57"/>
      <c r="E77" s="59"/>
      <c r="F77" s="57"/>
      <c r="G77" s="62"/>
      <c r="H77" s="57"/>
    </row>
    <row r="78" spans="1:15" ht="12.75" customHeight="1" x14ac:dyDescent="0.2">
      <c r="A78" s="57"/>
      <c r="B78" s="102" t="s">
        <v>30</v>
      </c>
      <c r="C78" s="103"/>
      <c r="D78" s="103"/>
      <c r="E78" s="103"/>
      <c r="F78" s="103"/>
      <c r="G78" s="103"/>
      <c r="H78" s="104"/>
      <c r="I78" s="12"/>
      <c r="J78" s="12"/>
      <c r="K78" s="12"/>
      <c r="L78" s="12"/>
      <c r="M78" s="12"/>
      <c r="N78" s="12"/>
      <c r="O78" s="12"/>
    </row>
  </sheetData>
  <mergeCells count="17">
    <mergeCell ref="F12:G13"/>
    <mergeCell ref="H12:H13"/>
    <mergeCell ref="B78:H78"/>
    <mergeCell ref="A7:B7"/>
    <mergeCell ref="D6:F7"/>
    <mergeCell ref="A10:H11"/>
    <mergeCell ref="A12:A14"/>
    <mergeCell ref="B12:B14"/>
    <mergeCell ref="C12:C14"/>
    <mergeCell ref="D12:D14"/>
    <mergeCell ref="E12:E14"/>
    <mergeCell ref="A1:H1"/>
    <mergeCell ref="A2:H2"/>
    <mergeCell ref="A3:H3"/>
    <mergeCell ref="A6:C6"/>
    <mergeCell ref="A8:C9"/>
    <mergeCell ref="D8:E9"/>
  </mergeCells>
  <conditionalFormatting sqref="B21:D21">
    <cfRule type="expression" dxfId="143" priority="2442">
      <formula>$E21="CANCELADO"</formula>
    </cfRule>
  </conditionalFormatting>
  <conditionalFormatting sqref="D21">
    <cfRule type="expression" dxfId="142" priority="2441">
      <formula>$E21="V"</formula>
    </cfRule>
  </conditionalFormatting>
  <conditionalFormatting sqref="B21:D21">
    <cfRule type="expression" dxfId="141" priority="2440">
      <formula>$E21="No usar"</formula>
    </cfRule>
  </conditionalFormatting>
  <conditionalFormatting sqref="B23:D23">
    <cfRule type="expression" dxfId="140" priority="2439">
      <formula>$E23="CANCELADO"</formula>
    </cfRule>
  </conditionalFormatting>
  <conditionalFormatting sqref="D23">
    <cfRule type="expression" dxfId="139" priority="2438">
      <formula>$E23="V"</formula>
    </cfRule>
  </conditionalFormatting>
  <conditionalFormatting sqref="B23:D23">
    <cfRule type="expression" dxfId="138" priority="2437">
      <formula>$E23="No usar"</formula>
    </cfRule>
  </conditionalFormatting>
  <conditionalFormatting sqref="B38:D38">
    <cfRule type="expression" dxfId="137" priority="2392">
      <formula>$E38="No usar"</formula>
    </cfRule>
  </conditionalFormatting>
  <conditionalFormatting sqref="B27:D27">
    <cfRule type="expression" dxfId="136" priority="2427">
      <formula>$E27="CANCELADO"</formula>
    </cfRule>
  </conditionalFormatting>
  <conditionalFormatting sqref="D27">
    <cfRule type="expression" dxfId="135" priority="2426">
      <formula>$E27="V"</formula>
    </cfRule>
  </conditionalFormatting>
  <conditionalFormatting sqref="B27:D27">
    <cfRule type="expression" dxfId="134" priority="2425">
      <formula>$E27="No usar"</formula>
    </cfRule>
  </conditionalFormatting>
  <conditionalFormatting sqref="B28:D28">
    <cfRule type="expression" dxfId="133" priority="2424">
      <formula>$E28="CANCELADO"</formula>
    </cfRule>
  </conditionalFormatting>
  <conditionalFormatting sqref="D28">
    <cfRule type="expression" dxfId="132" priority="2423">
      <formula>$E28="V"</formula>
    </cfRule>
  </conditionalFormatting>
  <conditionalFormatting sqref="B28:D28">
    <cfRule type="expression" dxfId="131" priority="2422">
      <formula>$E28="No usar"</formula>
    </cfRule>
  </conditionalFormatting>
  <conditionalFormatting sqref="B29:D29">
    <cfRule type="expression" dxfId="130" priority="2421">
      <formula>$E29="CANCELADO"</formula>
    </cfRule>
  </conditionalFormatting>
  <conditionalFormatting sqref="D29">
    <cfRule type="expression" dxfId="129" priority="2420">
      <formula>$E29="V"</formula>
    </cfRule>
  </conditionalFormatting>
  <conditionalFormatting sqref="B29:D29">
    <cfRule type="expression" dxfId="128" priority="2419">
      <formula>$E29="No usar"</formula>
    </cfRule>
  </conditionalFormatting>
  <conditionalFormatting sqref="B38:D38">
    <cfRule type="expression" dxfId="127" priority="2394">
      <formula>$E38="CANCELADO"</formula>
    </cfRule>
  </conditionalFormatting>
  <conditionalFormatting sqref="D38">
    <cfRule type="expression" dxfId="126" priority="2393">
      <formula>$E38="V"</formula>
    </cfRule>
  </conditionalFormatting>
  <conditionalFormatting sqref="B31:D31">
    <cfRule type="expression" dxfId="125" priority="2415">
      <formula>$E31="CANCELADO"</formula>
    </cfRule>
  </conditionalFormatting>
  <conditionalFormatting sqref="D31">
    <cfRule type="expression" dxfId="124" priority="2414">
      <formula>$E31="V"</formula>
    </cfRule>
  </conditionalFormatting>
  <conditionalFormatting sqref="B31:D31">
    <cfRule type="expression" dxfId="123" priority="2413">
      <formula>$E31="No usar"</formula>
    </cfRule>
  </conditionalFormatting>
  <conditionalFormatting sqref="B32:D32">
    <cfRule type="expression" dxfId="122" priority="2412">
      <formula>$E32="CANCELADO"</formula>
    </cfRule>
  </conditionalFormatting>
  <conditionalFormatting sqref="D32">
    <cfRule type="expression" dxfId="121" priority="2411">
      <formula>$E32="V"</formula>
    </cfRule>
  </conditionalFormatting>
  <conditionalFormatting sqref="B32:D32">
    <cfRule type="expression" dxfId="120" priority="2410">
      <formula>$E32="No usar"</formula>
    </cfRule>
  </conditionalFormatting>
  <conditionalFormatting sqref="B33:D33">
    <cfRule type="expression" dxfId="119" priority="2409">
      <formula>$E33="CANCELADO"</formula>
    </cfRule>
  </conditionalFormatting>
  <conditionalFormatting sqref="D33">
    <cfRule type="expression" dxfId="118" priority="2408">
      <formula>$E33="V"</formula>
    </cfRule>
  </conditionalFormatting>
  <conditionalFormatting sqref="B33:D33">
    <cfRule type="expression" dxfId="117" priority="2407">
      <formula>$E33="No usar"</formula>
    </cfRule>
  </conditionalFormatting>
  <conditionalFormatting sqref="B34:D34">
    <cfRule type="expression" dxfId="116" priority="2406">
      <formula>$E34="CANCELADO"</formula>
    </cfRule>
  </conditionalFormatting>
  <conditionalFormatting sqref="D34">
    <cfRule type="expression" dxfId="115" priority="2405">
      <formula>$E34="V"</formula>
    </cfRule>
  </conditionalFormatting>
  <conditionalFormatting sqref="B34:D34">
    <cfRule type="expression" dxfId="114" priority="2404">
      <formula>$E34="No usar"</formula>
    </cfRule>
  </conditionalFormatting>
  <conditionalFormatting sqref="B35:D35">
    <cfRule type="expression" dxfId="113" priority="2403">
      <formula>$E35="CANCELADO"</formula>
    </cfRule>
  </conditionalFormatting>
  <conditionalFormatting sqref="D35">
    <cfRule type="expression" dxfId="112" priority="2402">
      <formula>$E35="V"</formula>
    </cfRule>
  </conditionalFormatting>
  <conditionalFormatting sqref="B35:D35">
    <cfRule type="expression" dxfId="111" priority="2401">
      <formula>$E35="No usar"</formula>
    </cfRule>
  </conditionalFormatting>
  <conditionalFormatting sqref="B36:D36">
    <cfRule type="expression" dxfId="110" priority="2400">
      <formula>$E36="CANCELADO"</formula>
    </cfRule>
  </conditionalFormatting>
  <conditionalFormatting sqref="D36">
    <cfRule type="expression" dxfId="109" priority="2399">
      <formula>$E36="V"</formula>
    </cfRule>
  </conditionalFormatting>
  <conditionalFormatting sqref="B36:D36">
    <cfRule type="expression" dxfId="108" priority="2398">
      <formula>$E36="No usar"</formula>
    </cfRule>
  </conditionalFormatting>
  <conditionalFormatting sqref="B37:D37">
    <cfRule type="expression" dxfId="107" priority="2397">
      <formula>$E37="CANCELADO"</formula>
    </cfRule>
  </conditionalFormatting>
  <conditionalFormatting sqref="D37">
    <cfRule type="expression" dxfId="106" priority="2396">
      <formula>$E37="V"</formula>
    </cfRule>
  </conditionalFormatting>
  <conditionalFormatting sqref="B37:D37">
    <cfRule type="expression" dxfId="105" priority="2395">
      <formula>$E37="No usar"</formula>
    </cfRule>
  </conditionalFormatting>
  <conditionalFormatting sqref="B43:D43">
    <cfRule type="expression" dxfId="104" priority="1770">
      <formula>$E43="CANCELADO"</formula>
    </cfRule>
  </conditionalFormatting>
  <conditionalFormatting sqref="D43">
    <cfRule type="expression" dxfId="103" priority="1769">
      <formula>$E43="V"</formula>
    </cfRule>
  </conditionalFormatting>
  <conditionalFormatting sqref="B43:D43">
    <cfRule type="expression" dxfId="102" priority="1768">
      <formula>$E43="No usar"</formula>
    </cfRule>
  </conditionalFormatting>
  <conditionalFormatting sqref="B44:D44">
    <cfRule type="expression" dxfId="101" priority="129">
      <formula>$E44="CANCELADO"</formula>
    </cfRule>
  </conditionalFormatting>
  <conditionalFormatting sqref="D44">
    <cfRule type="expression" dxfId="100" priority="128">
      <formula>$E44="V"</formula>
    </cfRule>
  </conditionalFormatting>
  <conditionalFormatting sqref="B44:D44">
    <cfRule type="expression" dxfId="99" priority="127">
      <formula>$E44="No usar"</formula>
    </cfRule>
  </conditionalFormatting>
  <conditionalFormatting sqref="B45:D45">
    <cfRule type="expression" dxfId="98" priority="126">
      <formula>$E45="CANCELADO"</formula>
    </cfRule>
  </conditionalFormatting>
  <conditionalFormatting sqref="D45">
    <cfRule type="expression" dxfId="97" priority="125">
      <formula>$E45="V"</formula>
    </cfRule>
  </conditionalFormatting>
  <conditionalFormatting sqref="B45:D45">
    <cfRule type="expression" dxfId="96" priority="124">
      <formula>$E45="No usar"</formula>
    </cfRule>
  </conditionalFormatting>
  <conditionalFormatting sqref="B47:D47">
    <cfRule type="expression" dxfId="95" priority="120">
      <formula>$E47="CANCELADO"</formula>
    </cfRule>
  </conditionalFormatting>
  <conditionalFormatting sqref="D47">
    <cfRule type="expression" dxfId="94" priority="119">
      <formula>$E47="V"</formula>
    </cfRule>
  </conditionalFormatting>
  <conditionalFormatting sqref="B47:D47">
    <cfRule type="expression" dxfId="93" priority="118">
      <formula>$E47="No usar"</formula>
    </cfRule>
  </conditionalFormatting>
  <conditionalFormatting sqref="B48:D48">
    <cfRule type="expression" dxfId="92" priority="117">
      <formula>$E48="CANCELADO"</formula>
    </cfRule>
  </conditionalFormatting>
  <conditionalFormatting sqref="D48">
    <cfRule type="expression" dxfId="91" priority="116">
      <formula>$E48="V"</formula>
    </cfRule>
  </conditionalFormatting>
  <conditionalFormatting sqref="B48:D48">
    <cfRule type="expression" dxfId="90" priority="115">
      <formula>$E48="No usar"</formula>
    </cfRule>
  </conditionalFormatting>
  <conditionalFormatting sqref="B49:D49">
    <cfRule type="expression" dxfId="89" priority="114">
      <formula>$E49="CANCELADO"</formula>
    </cfRule>
  </conditionalFormatting>
  <conditionalFormatting sqref="D49">
    <cfRule type="expression" dxfId="88" priority="113">
      <formula>$E49="V"</formula>
    </cfRule>
  </conditionalFormatting>
  <conditionalFormatting sqref="B49:D49">
    <cfRule type="expression" dxfId="87" priority="112">
      <formula>$E49="No usar"</formula>
    </cfRule>
  </conditionalFormatting>
  <conditionalFormatting sqref="B50:D50">
    <cfRule type="expression" dxfId="86" priority="111">
      <formula>$E50="CANCELADO"</formula>
    </cfRule>
  </conditionalFormatting>
  <conditionalFormatting sqref="D50">
    <cfRule type="expression" dxfId="85" priority="110">
      <formula>$E50="V"</formula>
    </cfRule>
  </conditionalFormatting>
  <conditionalFormatting sqref="B50:D50">
    <cfRule type="expression" dxfId="84" priority="109">
      <formula>$E50="No usar"</formula>
    </cfRule>
  </conditionalFormatting>
  <conditionalFormatting sqref="B51:D51">
    <cfRule type="expression" dxfId="83" priority="108">
      <formula>$E51="CANCELADO"</formula>
    </cfRule>
  </conditionalFormatting>
  <conditionalFormatting sqref="D51">
    <cfRule type="expression" dxfId="82" priority="107">
      <formula>$E51="V"</formula>
    </cfRule>
  </conditionalFormatting>
  <conditionalFormatting sqref="B51:D51">
    <cfRule type="expression" dxfId="81" priority="106">
      <formula>$E51="No usar"</formula>
    </cfRule>
  </conditionalFormatting>
  <conditionalFormatting sqref="B56:D56">
    <cfRule type="expression" dxfId="80" priority="105">
      <formula>$E56="CANCELADO"</formula>
    </cfRule>
  </conditionalFormatting>
  <conditionalFormatting sqref="D56">
    <cfRule type="expression" dxfId="79" priority="104">
      <formula>$E56="V"</formula>
    </cfRule>
  </conditionalFormatting>
  <conditionalFormatting sqref="B56:D56">
    <cfRule type="expression" dxfId="78" priority="103">
      <formula>$E56="No usar"</formula>
    </cfRule>
  </conditionalFormatting>
  <conditionalFormatting sqref="B57:D57">
    <cfRule type="expression" dxfId="77" priority="102">
      <formula>$E57="CANCELADO"</formula>
    </cfRule>
  </conditionalFormatting>
  <conditionalFormatting sqref="D57">
    <cfRule type="expression" dxfId="76" priority="101">
      <formula>$E57="V"</formula>
    </cfRule>
  </conditionalFormatting>
  <conditionalFormatting sqref="B57:D57">
    <cfRule type="expression" dxfId="75" priority="100">
      <formula>$E57="No usar"</formula>
    </cfRule>
  </conditionalFormatting>
  <conditionalFormatting sqref="D52 B52">
    <cfRule type="expression" dxfId="74" priority="99">
      <formula>$E52="CANCELADO"</formula>
    </cfRule>
  </conditionalFormatting>
  <conditionalFormatting sqref="D52">
    <cfRule type="expression" dxfId="73" priority="98">
      <formula>$E52="V"</formula>
    </cfRule>
  </conditionalFormatting>
  <conditionalFormatting sqref="D52 B52">
    <cfRule type="expression" dxfId="72" priority="97">
      <formula>$E52="No usar"</formula>
    </cfRule>
  </conditionalFormatting>
  <conditionalFormatting sqref="B55:D55">
    <cfRule type="expression" dxfId="71" priority="96">
      <formula>$E55="CANCELADO"</formula>
    </cfRule>
  </conditionalFormatting>
  <conditionalFormatting sqref="D55">
    <cfRule type="expression" dxfId="70" priority="95">
      <formula>$E55="V"</formula>
    </cfRule>
  </conditionalFormatting>
  <conditionalFormatting sqref="B55:D55">
    <cfRule type="expression" dxfId="69" priority="94">
      <formula>$E55="No usar"</formula>
    </cfRule>
  </conditionalFormatting>
  <conditionalFormatting sqref="B58:D58">
    <cfRule type="expression" dxfId="68" priority="90">
      <formula>$E58="CANCELADO"</formula>
    </cfRule>
  </conditionalFormatting>
  <conditionalFormatting sqref="D58">
    <cfRule type="expression" dxfId="67" priority="89">
      <formula>$E58="V"</formula>
    </cfRule>
  </conditionalFormatting>
  <conditionalFormatting sqref="B58:D58">
    <cfRule type="expression" dxfId="66" priority="88">
      <formula>$E58="No usar"</formula>
    </cfRule>
  </conditionalFormatting>
  <conditionalFormatting sqref="B59:D59">
    <cfRule type="expression" dxfId="65" priority="87">
      <formula>$E59="CANCELADO"</formula>
    </cfRule>
  </conditionalFormatting>
  <conditionalFormatting sqref="D59">
    <cfRule type="expression" dxfId="64" priority="86">
      <formula>$E59="V"</formula>
    </cfRule>
  </conditionalFormatting>
  <conditionalFormatting sqref="B59:D59">
    <cfRule type="expression" dxfId="63" priority="85">
      <formula>$E59="No usar"</formula>
    </cfRule>
  </conditionalFormatting>
  <conditionalFormatting sqref="B39:D39">
    <cfRule type="expression" dxfId="62" priority="63">
      <formula>$E39="CANCELADO"</formula>
    </cfRule>
  </conditionalFormatting>
  <conditionalFormatting sqref="D39">
    <cfRule type="expression" dxfId="61" priority="62">
      <formula>$E39="V"</formula>
    </cfRule>
  </conditionalFormatting>
  <conditionalFormatting sqref="B39:D39">
    <cfRule type="expression" dxfId="60" priority="61">
      <formula>$E39="No usar"</formula>
    </cfRule>
  </conditionalFormatting>
  <conditionalFormatting sqref="B40:D40">
    <cfRule type="expression" dxfId="59" priority="60">
      <formula>$E40="CANCELADO"</formula>
    </cfRule>
  </conditionalFormatting>
  <conditionalFormatting sqref="D40">
    <cfRule type="expression" dxfId="58" priority="59">
      <formula>$E40="V"</formula>
    </cfRule>
  </conditionalFormatting>
  <conditionalFormatting sqref="B40:D40">
    <cfRule type="expression" dxfId="57" priority="58">
      <formula>$E40="No usar"</formula>
    </cfRule>
  </conditionalFormatting>
  <conditionalFormatting sqref="B19:D19">
    <cfRule type="expression" dxfId="56" priority="57">
      <formula>$E19="CANCELADO"</formula>
    </cfRule>
  </conditionalFormatting>
  <conditionalFormatting sqref="D19">
    <cfRule type="expression" dxfId="55" priority="56">
      <formula>$E19="V"</formula>
    </cfRule>
  </conditionalFormatting>
  <conditionalFormatting sqref="B19:D19">
    <cfRule type="expression" dxfId="54" priority="55">
      <formula>$E19="No usar"</formula>
    </cfRule>
  </conditionalFormatting>
  <conditionalFormatting sqref="B20:D20">
    <cfRule type="expression" dxfId="53" priority="54">
      <formula>$E20="CANCELADO"</formula>
    </cfRule>
  </conditionalFormatting>
  <conditionalFormatting sqref="D20">
    <cfRule type="expression" dxfId="52" priority="53">
      <formula>$E20="V"</formula>
    </cfRule>
  </conditionalFormatting>
  <conditionalFormatting sqref="B20:D20">
    <cfRule type="expression" dxfId="51" priority="52">
      <formula>$E20="No usar"</formula>
    </cfRule>
  </conditionalFormatting>
  <conditionalFormatting sqref="B24:D24">
    <cfRule type="expression" dxfId="50" priority="51">
      <formula>$E24="CANCELADO"</formula>
    </cfRule>
  </conditionalFormatting>
  <conditionalFormatting sqref="D24">
    <cfRule type="expression" dxfId="49" priority="50">
      <formula>$E24="V"</formula>
    </cfRule>
  </conditionalFormatting>
  <conditionalFormatting sqref="B24:D24">
    <cfRule type="expression" dxfId="48" priority="49">
      <formula>$E24="No usar"</formula>
    </cfRule>
  </conditionalFormatting>
  <conditionalFormatting sqref="B25:D25">
    <cfRule type="expression" dxfId="47" priority="48">
      <formula>$E25="CANCELADO"</formula>
    </cfRule>
  </conditionalFormatting>
  <conditionalFormatting sqref="D25">
    <cfRule type="expression" dxfId="46" priority="47">
      <formula>$E25="V"</formula>
    </cfRule>
  </conditionalFormatting>
  <conditionalFormatting sqref="B25:D25">
    <cfRule type="expression" dxfId="45" priority="46">
      <formula>$E25="No usar"</formula>
    </cfRule>
  </conditionalFormatting>
  <conditionalFormatting sqref="B26:D26">
    <cfRule type="expression" dxfId="44" priority="45">
      <formula>$E26="CANCELADO"</formula>
    </cfRule>
  </conditionalFormatting>
  <conditionalFormatting sqref="D26">
    <cfRule type="expression" dxfId="43" priority="44">
      <formula>$E26="V"</formula>
    </cfRule>
  </conditionalFormatting>
  <conditionalFormatting sqref="B26:D26">
    <cfRule type="expression" dxfId="42" priority="43">
      <formula>$E26="No usar"</formula>
    </cfRule>
  </conditionalFormatting>
  <conditionalFormatting sqref="B41:D41">
    <cfRule type="expression" dxfId="41" priority="40">
      <formula>$E41="No usar"</formula>
    </cfRule>
  </conditionalFormatting>
  <conditionalFormatting sqref="B41:D41">
    <cfRule type="expression" dxfId="40" priority="42">
      <formula>$E41="CANCELADO"</formula>
    </cfRule>
  </conditionalFormatting>
  <conditionalFormatting sqref="D41">
    <cfRule type="expression" dxfId="39" priority="41">
      <formula>$E41="V"</formula>
    </cfRule>
  </conditionalFormatting>
  <conditionalFormatting sqref="B54:D54">
    <cfRule type="expression" dxfId="38" priority="39">
      <formula>$E54="CANCELADO"</formula>
    </cfRule>
  </conditionalFormatting>
  <conditionalFormatting sqref="D54">
    <cfRule type="expression" dxfId="37" priority="38">
      <formula>$E54="V"</formula>
    </cfRule>
  </conditionalFormatting>
  <conditionalFormatting sqref="B54:D54">
    <cfRule type="expression" dxfId="36" priority="37">
      <formula>$E54="No usar"</formula>
    </cfRule>
  </conditionalFormatting>
  <conditionalFormatting sqref="B60:D60">
    <cfRule type="expression" dxfId="35" priority="36">
      <formula>$E60="CANCELADO"</formula>
    </cfRule>
  </conditionalFormatting>
  <conditionalFormatting sqref="D60">
    <cfRule type="expression" dxfId="34" priority="35">
      <formula>$E60="V"</formula>
    </cfRule>
  </conditionalFormatting>
  <conditionalFormatting sqref="B60:D60">
    <cfRule type="expression" dxfId="33" priority="34">
      <formula>$E60="No usar"</formula>
    </cfRule>
  </conditionalFormatting>
  <conditionalFormatting sqref="B61:D61">
    <cfRule type="expression" dxfId="32" priority="33">
      <formula>$E61="CANCELADO"</formula>
    </cfRule>
  </conditionalFormatting>
  <conditionalFormatting sqref="D61">
    <cfRule type="expression" dxfId="31" priority="32">
      <formula>$E61="V"</formula>
    </cfRule>
  </conditionalFormatting>
  <conditionalFormatting sqref="B61:D61">
    <cfRule type="expression" dxfId="30" priority="31">
      <formula>$E61="No usar"</formula>
    </cfRule>
  </conditionalFormatting>
  <conditionalFormatting sqref="B65:D65">
    <cfRule type="expression" dxfId="29" priority="30">
      <formula>$E65="CANCELADO"</formula>
    </cfRule>
  </conditionalFormatting>
  <conditionalFormatting sqref="D65">
    <cfRule type="expression" dxfId="28" priority="29">
      <formula>$E65="V"</formula>
    </cfRule>
  </conditionalFormatting>
  <conditionalFormatting sqref="B65:D65">
    <cfRule type="expression" dxfId="27" priority="28">
      <formula>$E65="No usar"</formula>
    </cfRule>
  </conditionalFormatting>
  <conditionalFormatting sqref="B63:D63">
    <cfRule type="expression" dxfId="26" priority="27">
      <formula>$E63="CANCELADO"</formula>
    </cfRule>
  </conditionalFormatting>
  <conditionalFormatting sqref="D63">
    <cfRule type="expression" dxfId="25" priority="26">
      <formula>$E63="V"</formula>
    </cfRule>
  </conditionalFormatting>
  <conditionalFormatting sqref="B63:D63">
    <cfRule type="expression" dxfId="24" priority="25">
      <formula>$E63="No usar"</formula>
    </cfRule>
  </conditionalFormatting>
  <conditionalFormatting sqref="B67:D67">
    <cfRule type="expression" dxfId="23" priority="24">
      <formula>$E67="CANCELADO"</formula>
    </cfRule>
  </conditionalFormatting>
  <conditionalFormatting sqref="D67">
    <cfRule type="expression" dxfId="22" priority="23">
      <formula>$E67="V"</formula>
    </cfRule>
  </conditionalFormatting>
  <conditionalFormatting sqref="B67:D67">
    <cfRule type="expression" dxfId="21" priority="22">
      <formula>$E67="No usar"</formula>
    </cfRule>
  </conditionalFormatting>
  <conditionalFormatting sqref="B68:D68">
    <cfRule type="expression" dxfId="20" priority="21">
      <formula>$E68="CANCELADO"</formula>
    </cfRule>
  </conditionalFormatting>
  <conditionalFormatting sqref="D68">
    <cfRule type="expression" dxfId="19" priority="20">
      <formula>$E68="V"</formula>
    </cfRule>
  </conditionalFormatting>
  <conditionalFormatting sqref="B68:D68">
    <cfRule type="expression" dxfId="18" priority="19">
      <formula>$E68="No usar"</formula>
    </cfRule>
  </conditionalFormatting>
  <conditionalFormatting sqref="B69:D69">
    <cfRule type="expression" dxfId="17" priority="18">
      <formula>$E69="CANCELADO"</formula>
    </cfRule>
  </conditionalFormatting>
  <conditionalFormatting sqref="D69">
    <cfRule type="expression" dxfId="16" priority="17">
      <formula>$E69="V"</formula>
    </cfRule>
  </conditionalFormatting>
  <conditionalFormatting sqref="B69:D69">
    <cfRule type="expression" dxfId="15" priority="16">
      <formula>$E69="No usar"</formula>
    </cfRule>
  </conditionalFormatting>
  <conditionalFormatting sqref="B72:D72">
    <cfRule type="expression" dxfId="14" priority="7">
      <formula>$E72="No usar"</formula>
    </cfRule>
  </conditionalFormatting>
  <conditionalFormatting sqref="B72:D72">
    <cfRule type="expression" dxfId="13" priority="9">
      <formula>$E72="CANCELADO"</formula>
    </cfRule>
  </conditionalFormatting>
  <conditionalFormatting sqref="D72">
    <cfRule type="expression" dxfId="12" priority="8">
      <formula>$E72="V"</formula>
    </cfRule>
  </conditionalFormatting>
  <conditionalFormatting sqref="B70:D70">
    <cfRule type="expression" dxfId="11" priority="15">
      <formula>$E70="CANCELADO"</formula>
    </cfRule>
  </conditionalFormatting>
  <conditionalFormatting sqref="D70">
    <cfRule type="expression" dxfId="10" priority="14">
      <formula>$E70="V"</formula>
    </cfRule>
  </conditionalFormatting>
  <conditionalFormatting sqref="B70:D70">
    <cfRule type="expression" dxfId="9" priority="13">
      <formula>$E70="No usar"</formula>
    </cfRule>
  </conditionalFormatting>
  <conditionalFormatting sqref="B71:D71">
    <cfRule type="expression" dxfId="8" priority="12">
      <formula>$E71="CANCELADO"</formula>
    </cfRule>
  </conditionalFormatting>
  <conditionalFormatting sqref="D71">
    <cfRule type="expression" dxfId="7" priority="11">
      <formula>$E71="V"</formula>
    </cfRule>
  </conditionalFormatting>
  <conditionalFormatting sqref="B71:D71">
    <cfRule type="expression" dxfId="6" priority="10">
      <formula>$E71="No usar"</formula>
    </cfRule>
  </conditionalFormatting>
  <conditionalFormatting sqref="B73:D73">
    <cfRule type="expression" dxfId="5" priority="6">
      <formula>$E73="CANCELADO"</formula>
    </cfRule>
  </conditionalFormatting>
  <conditionalFormatting sqref="D73">
    <cfRule type="expression" dxfId="4" priority="5">
      <formula>$E73="V"</formula>
    </cfRule>
  </conditionalFormatting>
  <conditionalFormatting sqref="B73:D73">
    <cfRule type="expression" dxfId="3" priority="4">
      <formula>$E73="No usar"</formula>
    </cfRule>
  </conditionalFormatting>
  <conditionalFormatting sqref="B74:D74">
    <cfRule type="expression" dxfId="2" priority="1">
      <formula>$E74="No usar"</formula>
    </cfRule>
  </conditionalFormatting>
  <conditionalFormatting sqref="B74:D74">
    <cfRule type="expression" dxfId="1" priority="3">
      <formula>$E74="CANCELADO"</formula>
    </cfRule>
  </conditionalFormatting>
  <conditionalFormatting sqref="D74">
    <cfRule type="expression" dxfId="0" priority="2">
      <formula>$E74="V"</formula>
    </cfRule>
  </conditionalFormatting>
  <printOptions horizontalCentered="1"/>
  <pageMargins left="0.23622047244094491" right="0.23622047244094491" top="0.23622047244094491" bottom="0.23622047244094491" header="1.99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workbookViewId="0">
      <selection activeCell="A6" sqref="A6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116"/>
      <c r="B1" s="116"/>
      <c r="C1" s="116"/>
      <c r="D1" s="116"/>
      <c r="E1" s="116"/>
      <c r="F1" s="116"/>
      <c r="G1" s="116"/>
      <c r="H1" s="11"/>
    </row>
    <row r="2" spans="1:8" ht="12.95" customHeight="1" x14ac:dyDescent="0.2">
      <c r="A2" s="117"/>
      <c r="B2" s="117"/>
      <c r="C2" s="117"/>
      <c r="D2" s="117"/>
      <c r="E2" s="117"/>
      <c r="F2" s="117"/>
      <c r="G2" s="117"/>
      <c r="H2" s="11"/>
    </row>
    <row r="3" spans="1:8" ht="12.95" customHeight="1" x14ac:dyDescent="0.2">
      <c r="A3" s="126"/>
      <c r="B3" s="126"/>
      <c r="C3" s="126"/>
      <c r="D3" s="126"/>
      <c r="E3" s="126"/>
      <c r="F3" s="126"/>
      <c r="G3" s="126"/>
      <c r="H3" s="13"/>
    </row>
    <row r="5" spans="1:8" ht="29.25" customHeight="1" x14ac:dyDescent="0.2">
      <c r="F5" s="2"/>
    </row>
    <row r="6" spans="1:8" x14ac:dyDescent="0.2">
      <c r="A6" s="63" t="s">
        <v>0</v>
      </c>
      <c r="B6" s="64" t="s">
        <v>103</v>
      </c>
      <c r="C6" s="118" t="s">
        <v>22</v>
      </c>
      <c r="D6" s="119"/>
      <c r="E6" s="120"/>
      <c r="F6" s="65" t="s">
        <v>2</v>
      </c>
      <c r="G6" s="66"/>
    </row>
    <row r="7" spans="1:8" x14ac:dyDescent="0.2">
      <c r="A7" s="67" t="s">
        <v>4</v>
      </c>
      <c r="B7" s="121" t="s">
        <v>101</v>
      </c>
      <c r="C7" s="123" t="s">
        <v>23</v>
      </c>
      <c r="D7" s="124"/>
      <c r="E7" s="125"/>
      <c r="F7" s="57"/>
      <c r="G7" s="68" t="s">
        <v>3</v>
      </c>
    </row>
    <row r="8" spans="1:8" x14ac:dyDescent="0.2">
      <c r="A8" s="67"/>
      <c r="B8" s="122"/>
      <c r="C8" s="67"/>
      <c r="D8" s="57"/>
      <c r="E8" s="69"/>
      <c r="F8" s="57"/>
      <c r="G8" s="70" t="s">
        <v>102</v>
      </c>
    </row>
    <row r="9" spans="1:8" ht="15" x14ac:dyDescent="0.25">
      <c r="A9" s="127" t="s">
        <v>6</v>
      </c>
      <c r="B9" s="128"/>
      <c r="C9" s="129" t="s">
        <v>7</v>
      </c>
      <c r="D9" s="130"/>
      <c r="E9" s="20" t="s">
        <v>8</v>
      </c>
      <c r="F9" s="64"/>
      <c r="G9" s="71" t="s">
        <v>9</v>
      </c>
      <c r="H9"/>
    </row>
    <row r="10" spans="1:8" ht="15" x14ac:dyDescent="0.25">
      <c r="A10" s="72"/>
      <c r="B10" s="73"/>
      <c r="C10" s="131"/>
      <c r="D10" s="132"/>
      <c r="E10" s="23" t="s">
        <v>10</v>
      </c>
      <c r="F10" s="74"/>
      <c r="G10" s="25" t="s">
        <v>28</v>
      </c>
      <c r="H10"/>
    </row>
    <row r="11" spans="1:8" ht="15.75" customHeight="1" x14ac:dyDescent="0.2">
      <c r="A11" s="133" t="s">
        <v>24</v>
      </c>
      <c r="B11" s="134"/>
      <c r="C11" s="134"/>
      <c r="D11" s="134"/>
      <c r="E11" s="134"/>
      <c r="F11" s="134"/>
      <c r="G11" s="135"/>
    </row>
    <row r="12" spans="1:8" x14ac:dyDescent="0.2">
      <c r="A12" s="136"/>
      <c r="B12" s="137"/>
      <c r="C12" s="137"/>
      <c r="D12" s="137"/>
      <c r="E12" s="137"/>
      <c r="F12" s="137"/>
      <c r="G12" s="138"/>
    </row>
    <row r="13" spans="1:8" x14ac:dyDescent="0.2">
      <c r="A13" s="112" t="s">
        <v>12</v>
      </c>
      <c r="B13" s="140" t="s">
        <v>25</v>
      </c>
      <c r="C13" s="143" t="s">
        <v>18</v>
      </c>
      <c r="D13" s="144"/>
      <c r="E13" s="144"/>
      <c r="F13" s="144"/>
      <c r="G13" s="145"/>
    </row>
    <row r="14" spans="1:8" x14ac:dyDescent="0.2">
      <c r="A14" s="113"/>
      <c r="B14" s="141"/>
      <c r="C14" s="146"/>
      <c r="D14" s="147"/>
      <c r="E14" s="147"/>
      <c r="F14" s="147"/>
      <c r="G14" s="148"/>
    </row>
    <row r="15" spans="1:8" ht="9.75" customHeight="1" x14ac:dyDescent="0.2">
      <c r="A15" s="139"/>
      <c r="B15" s="142"/>
      <c r="C15" s="149"/>
      <c r="D15" s="150"/>
      <c r="E15" s="150"/>
      <c r="F15" s="150"/>
      <c r="G15" s="151"/>
    </row>
    <row r="16" spans="1:8" ht="21" x14ac:dyDescent="0.2">
      <c r="A16" s="75" t="s">
        <v>31</v>
      </c>
      <c r="B16" s="76" t="s">
        <v>101</v>
      </c>
      <c r="C16" s="77"/>
      <c r="D16" s="78"/>
      <c r="E16" s="79"/>
      <c r="F16" s="79"/>
      <c r="G16" s="80"/>
    </row>
    <row r="17" spans="1:9" s="9" customFormat="1" x14ac:dyDescent="0.15">
      <c r="A17" s="75"/>
      <c r="B17" s="76" t="str">
        <f>IFERROR(VLOOKUP(A17,CATÁLOGO!$A$15:$C$772,3,FALSE),"")</f>
        <v/>
      </c>
      <c r="C17" s="81"/>
      <c r="D17" s="82"/>
      <c r="E17" s="82"/>
      <c r="F17" s="82"/>
      <c r="G17" s="83"/>
      <c r="H17" s="8"/>
      <c r="I17" s="8"/>
    </row>
    <row r="18" spans="1:9" s="9" customFormat="1" x14ac:dyDescent="0.15">
      <c r="A18" s="75"/>
      <c r="B18" s="76" t="str">
        <f>IFERROR(VLOOKUP(A18,CATÁLOGO!$A$15:$C$772,3,FALSE),"")</f>
        <v/>
      </c>
      <c r="C18" s="81"/>
      <c r="D18" s="82"/>
      <c r="E18" s="82"/>
      <c r="F18" s="82"/>
      <c r="G18" s="83"/>
      <c r="H18" s="8"/>
      <c r="I18" s="8"/>
    </row>
    <row r="19" spans="1:9" s="9" customFormat="1" x14ac:dyDescent="0.15">
      <c r="A19" s="75"/>
      <c r="B19" s="76" t="str">
        <f>IFERROR(VLOOKUP(A19,CATÁLOGO!$A$15:$C$772,3,FALSE),"")</f>
        <v/>
      </c>
      <c r="C19" s="81"/>
      <c r="D19" s="82"/>
      <c r="E19" s="82"/>
      <c r="F19" s="82"/>
      <c r="G19" s="83"/>
      <c r="H19" s="8"/>
      <c r="I19" s="8"/>
    </row>
    <row r="20" spans="1:9" s="9" customFormat="1" x14ac:dyDescent="0.15">
      <c r="A20" s="75"/>
      <c r="B20" s="76" t="str">
        <f>IFERROR(VLOOKUP(A20,CATÁLOGO!$A$15:$C$772,3,FALSE),"")</f>
        <v/>
      </c>
      <c r="C20" s="81"/>
      <c r="D20" s="82"/>
      <c r="E20" s="82"/>
      <c r="F20" s="82"/>
      <c r="G20" s="83"/>
      <c r="H20" s="8"/>
      <c r="I20" s="8"/>
    </row>
    <row r="21" spans="1:9" s="9" customFormat="1" x14ac:dyDescent="0.15">
      <c r="A21" s="75"/>
      <c r="B21" s="76" t="str">
        <f>IFERROR(VLOOKUP(A21,CATÁLOGO!$A$15:$C$772,3,FALSE),"")</f>
        <v/>
      </c>
      <c r="C21" s="81"/>
      <c r="D21" s="82"/>
      <c r="E21" s="82"/>
      <c r="F21" s="82"/>
      <c r="G21" s="83"/>
      <c r="H21" s="8"/>
      <c r="I21" s="8"/>
    </row>
    <row r="22" spans="1:9" s="9" customFormat="1" x14ac:dyDescent="0.15">
      <c r="A22" s="75"/>
      <c r="B22" s="76" t="str">
        <f>IFERROR(VLOOKUP(A22,CATÁLOGO!$A$15:$C$772,3,FALSE),"")</f>
        <v/>
      </c>
      <c r="C22" s="81"/>
      <c r="D22" s="82"/>
      <c r="E22" s="82"/>
      <c r="F22" s="82"/>
      <c r="G22" s="83"/>
      <c r="H22" s="8"/>
      <c r="I22" s="8"/>
    </row>
    <row r="23" spans="1:9" s="9" customFormat="1" x14ac:dyDescent="0.15">
      <c r="A23" s="75"/>
      <c r="B23" s="76" t="str">
        <f>IFERROR(VLOOKUP(A23,CATÁLOGO!$A$15:$C$772,3,FALSE),"")</f>
        <v/>
      </c>
      <c r="C23" s="81"/>
      <c r="D23" s="82"/>
      <c r="E23" s="82"/>
      <c r="F23" s="82"/>
      <c r="G23" s="83"/>
      <c r="H23" s="8"/>
      <c r="I23" s="8"/>
    </row>
    <row r="24" spans="1:9" s="9" customFormat="1" x14ac:dyDescent="0.15">
      <c r="A24" s="75"/>
      <c r="B24" s="76" t="str">
        <f>IFERROR(VLOOKUP(A24,CATÁLOGO!$A$15:$C$772,3,FALSE),"")</f>
        <v/>
      </c>
      <c r="C24" s="81"/>
      <c r="D24" s="82"/>
      <c r="E24" s="82"/>
      <c r="F24" s="82"/>
      <c r="G24" s="83"/>
      <c r="H24" s="8"/>
      <c r="I24" s="8"/>
    </row>
    <row r="25" spans="1:9" s="9" customFormat="1" x14ac:dyDescent="0.15">
      <c r="A25" s="75"/>
      <c r="B25" s="76" t="str">
        <f>IFERROR(VLOOKUP(A25,CATÁLOGO!$A$15:$C$772,3,FALSE),"")</f>
        <v/>
      </c>
      <c r="C25" s="81"/>
      <c r="D25" s="82"/>
      <c r="E25" s="82"/>
      <c r="F25" s="82"/>
      <c r="G25" s="83"/>
      <c r="H25" s="8"/>
      <c r="I25" s="8"/>
    </row>
    <row r="26" spans="1:9" s="9" customFormat="1" ht="11.25" customHeight="1" x14ac:dyDescent="0.15">
      <c r="A26" s="75"/>
      <c r="B26" s="76" t="str">
        <f>IFERROR(VLOOKUP(A26,CATÁLOGO!$A$15:$C$772,3,FALSE),"")</f>
        <v/>
      </c>
      <c r="C26" s="84"/>
      <c r="D26" s="85"/>
      <c r="E26" s="85"/>
      <c r="F26" s="85"/>
      <c r="G26" s="80"/>
    </row>
    <row r="27" spans="1:9" s="9" customFormat="1" x14ac:dyDescent="0.15">
      <c r="A27" s="75"/>
      <c r="B27" s="76" t="str">
        <f>IFERROR(VLOOKUP(A27,CATÁLOGO!$A$15:$C$772,3,FALSE),"")</f>
        <v/>
      </c>
      <c r="C27" s="81"/>
      <c r="D27" s="82"/>
      <c r="E27" s="82"/>
      <c r="F27" s="82"/>
      <c r="G27" s="83"/>
      <c r="H27" s="8"/>
      <c r="I27" s="8"/>
    </row>
    <row r="28" spans="1:9" s="9" customFormat="1" ht="11.25" customHeight="1" x14ac:dyDescent="0.15">
      <c r="A28" s="75"/>
      <c r="B28" s="76" t="str">
        <f>IFERROR(VLOOKUP(A28,CATÁLOGO!$A$15:$C$772,3,FALSE),"")</f>
        <v/>
      </c>
      <c r="C28" s="84"/>
      <c r="D28" s="85"/>
      <c r="E28" s="85"/>
      <c r="F28" s="85"/>
      <c r="G28" s="80"/>
    </row>
    <row r="29" spans="1:9" s="9" customFormat="1" ht="12" customHeight="1" x14ac:dyDescent="0.15">
      <c r="A29" s="29"/>
      <c r="B29" s="76" t="str">
        <f>IFERROR(VLOOKUP(A29,CATÁLOGO!$A$15:$C$772,3,FALSE),"")</f>
        <v/>
      </c>
      <c r="C29" s="84"/>
      <c r="D29" s="85"/>
      <c r="E29" s="85"/>
      <c r="F29" s="85"/>
      <c r="G29" s="80"/>
    </row>
    <row r="30" spans="1:9" s="9" customFormat="1" ht="11.25" customHeight="1" x14ac:dyDescent="0.15">
      <c r="A30" s="75"/>
      <c r="B30" s="76" t="str">
        <f>IFERROR(VLOOKUP(A30,CATÁLOGO!$A$15:$C$772,3,FALSE),"")</f>
        <v/>
      </c>
      <c r="C30" s="84"/>
      <c r="D30" s="85"/>
      <c r="E30" s="85"/>
      <c r="F30" s="85"/>
      <c r="G30" s="80"/>
    </row>
    <row r="31" spans="1:9" s="9" customFormat="1" ht="11.25" customHeight="1" x14ac:dyDescent="0.15">
      <c r="A31" s="75"/>
      <c r="B31" s="76" t="str">
        <f>IFERROR(VLOOKUP(A31,CATÁLOGO!$A$15:$C$772,3,FALSE),"")</f>
        <v/>
      </c>
      <c r="C31" s="84"/>
      <c r="D31" s="85"/>
      <c r="E31" s="85"/>
      <c r="F31" s="85"/>
      <c r="G31" s="80"/>
    </row>
    <row r="32" spans="1:9" s="9" customFormat="1" ht="11.25" customHeight="1" x14ac:dyDescent="0.15">
      <c r="A32" s="75"/>
      <c r="B32" s="76" t="str">
        <f>IFERROR(VLOOKUP(A32,CATÁLOGO!$A$15:$C$772,3,FALSE),"")</f>
        <v/>
      </c>
      <c r="C32" s="84"/>
      <c r="D32" s="85"/>
      <c r="E32" s="85"/>
      <c r="F32" s="85"/>
      <c r="G32" s="80"/>
    </row>
    <row r="33" spans="1:7" s="9" customFormat="1" ht="10.5" x14ac:dyDescent="0.15">
      <c r="A33" s="86"/>
      <c r="B33" s="87" t="s">
        <v>26</v>
      </c>
      <c r="C33" s="84"/>
      <c r="D33" s="85"/>
      <c r="E33" s="85"/>
      <c r="F33" s="85"/>
      <c r="G33" s="80"/>
    </row>
    <row r="34" spans="1:7" s="9" customFormat="1" ht="10.5" x14ac:dyDescent="0.15">
      <c r="A34" s="86"/>
      <c r="B34" s="87" t="s">
        <v>27</v>
      </c>
      <c r="C34" s="84"/>
      <c r="D34" s="85"/>
      <c r="E34" s="85"/>
      <c r="F34" s="85"/>
      <c r="G34" s="80"/>
    </row>
    <row r="35" spans="1:7" s="9" customFormat="1" ht="10.5" x14ac:dyDescent="0.15">
      <c r="A35" s="10"/>
    </row>
    <row r="36" spans="1:7" s="9" customFormat="1" ht="10.5" x14ac:dyDescent="0.15">
      <c r="A36" s="10"/>
    </row>
    <row r="37" spans="1:7" s="9" customFormat="1" ht="10.5" x14ac:dyDescent="0.15">
      <c r="A37" s="10"/>
    </row>
    <row r="38" spans="1:7" s="9" customFormat="1" ht="10.5" x14ac:dyDescent="0.15">
      <c r="A38" s="10"/>
    </row>
    <row r="39" spans="1:7" s="9" customFormat="1" ht="10.5" x14ac:dyDescent="0.15">
      <c r="A39" s="10"/>
    </row>
    <row r="40" spans="1:7" s="9" customFormat="1" ht="10.5" x14ac:dyDescent="0.15">
      <c r="A40" s="10"/>
    </row>
    <row r="41" spans="1:7" s="9" customFormat="1" ht="10.5" x14ac:dyDescent="0.15">
      <c r="A41" s="10"/>
    </row>
    <row r="42" spans="1:7" s="9" customFormat="1" ht="10.5" x14ac:dyDescent="0.15">
      <c r="A42" s="10"/>
    </row>
    <row r="43" spans="1:7" s="9" customFormat="1" ht="10.5" x14ac:dyDescent="0.15">
      <c r="A43" s="10"/>
    </row>
    <row r="44" spans="1:7" s="9" customFormat="1" ht="10.5" x14ac:dyDescent="0.15">
      <c r="A44" s="10"/>
    </row>
    <row r="45" spans="1:7" s="9" customFormat="1" ht="10.5" x14ac:dyDescent="0.15">
      <c r="A45" s="10"/>
    </row>
    <row r="46" spans="1:7" s="9" customFormat="1" ht="10.5" x14ac:dyDescent="0.15">
      <c r="A46" s="10"/>
    </row>
    <row r="47" spans="1:7" s="9" customFormat="1" ht="10.5" x14ac:dyDescent="0.15">
      <c r="A47" s="10"/>
    </row>
    <row r="48" spans="1:7" s="9" customFormat="1" ht="10.5" x14ac:dyDescent="0.15">
      <c r="A48" s="10"/>
    </row>
    <row r="49" spans="1:1" s="9" customFormat="1" ht="10.5" x14ac:dyDescent="0.15">
      <c r="A49" s="10"/>
    </row>
    <row r="50" spans="1:1" s="9" customFormat="1" ht="10.5" x14ac:dyDescent="0.15">
      <c r="A50" s="10"/>
    </row>
    <row r="51" spans="1:1" s="9" customFormat="1" ht="10.5" x14ac:dyDescent="0.15">
      <c r="A51" s="10"/>
    </row>
    <row r="52" spans="1:1" s="9" customFormat="1" ht="10.5" x14ac:dyDescent="0.15">
      <c r="A52" s="10"/>
    </row>
    <row r="53" spans="1:1" s="9" customFormat="1" ht="10.5" x14ac:dyDescent="0.15">
      <c r="A53" s="10"/>
    </row>
    <row r="54" spans="1:1" s="9" customFormat="1" ht="10.5" x14ac:dyDescent="0.15">
      <c r="A54" s="10"/>
    </row>
    <row r="55" spans="1:1" s="9" customFormat="1" ht="10.5" x14ac:dyDescent="0.15">
      <c r="A55" s="10"/>
    </row>
    <row r="56" spans="1:1" s="9" customFormat="1" ht="10.5" x14ac:dyDescent="0.15">
      <c r="A56" s="10"/>
    </row>
    <row r="57" spans="1:1" s="9" customFormat="1" ht="10.5" x14ac:dyDescent="0.15">
      <c r="A57" s="10"/>
    </row>
    <row r="58" spans="1:1" s="9" customFormat="1" ht="10.5" x14ac:dyDescent="0.15">
      <c r="A58" s="10"/>
    </row>
    <row r="59" spans="1:1" s="9" customFormat="1" ht="10.5" x14ac:dyDescent="0.15">
      <c r="A59" s="10"/>
    </row>
    <row r="60" spans="1:1" s="9" customFormat="1" ht="10.5" x14ac:dyDescent="0.15">
      <c r="A60" s="10"/>
    </row>
    <row r="61" spans="1:1" s="9" customFormat="1" ht="10.5" x14ac:dyDescent="0.15">
      <c r="A61" s="10"/>
    </row>
    <row r="62" spans="1:1" s="9" customFormat="1" ht="10.5" x14ac:dyDescent="0.15">
      <c r="A62" s="10"/>
    </row>
    <row r="63" spans="1:1" s="9" customFormat="1" ht="10.5" x14ac:dyDescent="0.15">
      <c r="A63" s="10"/>
    </row>
    <row r="64" spans="1:1" s="9" customFormat="1" ht="10.5" x14ac:dyDescent="0.15">
      <c r="A64" s="10"/>
    </row>
    <row r="65" spans="1:1" s="9" customFormat="1" ht="10.5" x14ac:dyDescent="0.15">
      <c r="A65" s="10"/>
    </row>
    <row r="66" spans="1:1" s="9" customFormat="1" ht="10.5" x14ac:dyDescent="0.15">
      <c r="A66" s="10"/>
    </row>
    <row r="67" spans="1:1" s="9" customFormat="1" ht="10.5" x14ac:dyDescent="0.15">
      <c r="A67" s="10"/>
    </row>
    <row r="68" spans="1:1" s="9" customFormat="1" ht="10.5" x14ac:dyDescent="0.15">
      <c r="A68" s="10"/>
    </row>
    <row r="69" spans="1:1" s="9" customFormat="1" ht="10.5" x14ac:dyDescent="0.15">
      <c r="A69" s="10"/>
    </row>
    <row r="70" spans="1:1" s="9" customFormat="1" ht="10.5" x14ac:dyDescent="0.15">
      <c r="A70" s="10"/>
    </row>
    <row r="71" spans="1:1" s="9" customFormat="1" ht="10.5" x14ac:dyDescent="0.15">
      <c r="A71" s="10"/>
    </row>
    <row r="72" spans="1:1" s="9" customFormat="1" ht="10.5" x14ac:dyDescent="0.15">
      <c r="A72" s="10"/>
    </row>
    <row r="73" spans="1:1" s="9" customFormat="1" ht="10.5" x14ac:dyDescent="0.15">
      <c r="A73" s="10"/>
    </row>
    <row r="74" spans="1:1" s="9" customFormat="1" ht="10.5" x14ac:dyDescent="0.15">
      <c r="A74" s="10"/>
    </row>
    <row r="75" spans="1:1" s="9" customFormat="1" ht="10.5" x14ac:dyDescent="0.15">
      <c r="A75" s="10"/>
    </row>
    <row r="76" spans="1:1" s="9" customFormat="1" ht="10.5" x14ac:dyDescent="0.15">
      <c r="A76" s="10"/>
    </row>
    <row r="77" spans="1:1" s="9" customFormat="1" ht="10.5" x14ac:dyDescent="0.15">
      <c r="A77" s="10"/>
    </row>
    <row r="78" spans="1:1" s="9" customFormat="1" ht="10.5" x14ac:dyDescent="0.15">
      <c r="A78" s="10"/>
    </row>
    <row r="79" spans="1:1" s="9" customFormat="1" ht="10.5" x14ac:dyDescent="0.15">
      <c r="A79" s="10"/>
    </row>
    <row r="80" spans="1:1" s="9" customFormat="1" ht="10.5" x14ac:dyDescent="0.15">
      <c r="A80" s="10"/>
    </row>
    <row r="81" spans="1:1" s="9" customFormat="1" ht="10.5" x14ac:dyDescent="0.15">
      <c r="A81" s="10"/>
    </row>
    <row r="82" spans="1:1" s="9" customFormat="1" ht="10.5" x14ac:dyDescent="0.15"/>
    <row r="83" spans="1:1" s="9" customFormat="1" ht="10.5" x14ac:dyDescent="0.15"/>
    <row r="84" spans="1:1" s="9" customFormat="1" ht="10.5" x14ac:dyDescent="0.15"/>
    <row r="85" spans="1:1" s="9" customFormat="1" ht="10.5" x14ac:dyDescent="0.15"/>
    <row r="86" spans="1:1" s="9" customFormat="1" ht="10.5" x14ac:dyDescent="0.15"/>
    <row r="87" spans="1:1" s="9" customFormat="1" ht="10.5" x14ac:dyDescent="0.15"/>
    <row r="88" spans="1:1" s="9" customFormat="1" ht="10.5" x14ac:dyDescent="0.15"/>
    <row r="89" spans="1:1" s="9" customFormat="1" ht="10.5" x14ac:dyDescent="0.15"/>
    <row r="90" spans="1:1" s="9" customFormat="1" ht="10.5" x14ac:dyDescent="0.15"/>
    <row r="91" spans="1:1" s="9" customFormat="1" ht="10.5" x14ac:dyDescent="0.15"/>
    <row r="92" spans="1:1" s="9" customFormat="1" ht="10.5" x14ac:dyDescent="0.15"/>
    <row r="93" spans="1:1" s="9" customFormat="1" ht="10.5" x14ac:dyDescent="0.15"/>
    <row r="94" spans="1:1" s="9" customFormat="1" ht="10.5" x14ac:dyDescent="0.15"/>
    <row r="95" spans="1:1" s="9" customFormat="1" ht="10.5" x14ac:dyDescent="0.15"/>
    <row r="96" spans="1:1" s="9" customFormat="1" ht="10.5" x14ac:dyDescent="0.15"/>
    <row r="97" s="9" customFormat="1" ht="10.5" x14ac:dyDescent="0.15"/>
    <row r="98" s="9" customFormat="1" ht="10.5" x14ac:dyDescent="0.15"/>
    <row r="99" s="9" customFormat="1" ht="10.5" x14ac:dyDescent="0.15"/>
    <row r="100" s="9" customFormat="1" ht="10.5" x14ac:dyDescent="0.15"/>
    <row r="101" s="9" customFormat="1" ht="10.5" x14ac:dyDescent="0.15"/>
    <row r="102" s="9" customFormat="1" ht="10.5" x14ac:dyDescent="0.15"/>
    <row r="103" s="9" customFormat="1" ht="10.5" x14ac:dyDescent="0.15"/>
    <row r="104" s="9" customFormat="1" ht="10.5" x14ac:dyDescent="0.15"/>
    <row r="105" s="9" customFormat="1" ht="10.5" x14ac:dyDescent="0.15"/>
    <row r="106" s="9" customFormat="1" ht="10.5" x14ac:dyDescent="0.15"/>
    <row r="107" s="9" customFormat="1" ht="10.5" x14ac:dyDescent="0.15"/>
    <row r="108" s="9" customFormat="1" ht="10.5" x14ac:dyDescent="0.15"/>
    <row r="109" s="9" customFormat="1" ht="10.5" x14ac:dyDescent="0.15"/>
    <row r="110" s="9" customFormat="1" ht="10.5" x14ac:dyDescent="0.15"/>
    <row r="111" s="9" customFormat="1" ht="10.5" x14ac:dyDescent="0.15"/>
    <row r="112" s="9" customFormat="1" ht="10.5" x14ac:dyDescent="0.15"/>
    <row r="113" s="9" customFormat="1" ht="10.5" x14ac:dyDescent="0.15"/>
    <row r="114" s="9" customFormat="1" ht="10.5" x14ac:dyDescent="0.15"/>
    <row r="115" s="9" customFormat="1" ht="10.5" x14ac:dyDescent="0.15"/>
    <row r="116" s="9" customFormat="1" ht="10.5" x14ac:dyDescent="0.15"/>
    <row r="117" s="9" customFormat="1" ht="10.5" x14ac:dyDescent="0.15"/>
    <row r="118" s="9" customFormat="1" ht="10.5" x14ac:dyDescent="0.15"/>
    <row r="119" s="9" customFormat="1" ht="10.5" x14ac:dyDescent="0.15"/>
    <row r="120" s="9" customFormat="1" ht="10.5" x14ac:dyDescent="0.15"/>
    <row r="121" s="9" customFormat="1" ht="10.5" x14ac:dyDescent="0.15"/>
    <row r="122" s="9" customFormat="1" ht="10.5" x14ac:dyDescent="0.15"/>
    <row r="123" s="9" customFormat="1" ht="10.5" x14ac:dyDescent="0.15"/>
    <row r="124" s="9" customFormat="1" ht="10.5" x14ac:dyDescent="0.15"/>
    <row r="125" s="9" customFormat="1" ht="10.5" x14ac:dyDescent="0.15"/>
    <row r="126" s="9" customFormat="1" ht="10.5" x14ac:dyDescent="0.15"/>
    <row r="127" s="9" customFormat="1" ht="10.5" x14ac:dyDescent="0.15"/>
    <row r="128" s="9" customFormat="1" ht="10.5" x14ac:dyDescent="0.15"/>
    <row r="129" s="9" customFormat="1" ht="10.5" x14ac:dyDescent="0.15"/>
    <row r="130" s="9" customFormat="1" ht="10.5" x14ac:dyDescent="0.15"/>
    <row r="131" s="9" customFormat="1" ht="10.5" x14ac:dyDescent="0.15"/>
    <row r="132" s="9" customFormat="1" ht="10.5" x14ac:dyDescent="0.15"/>
    <row r="133" s="9" customFormat="1" ht="10.5" x14ac:dyDescent="0.15"/>
    <row r="134" s="9" customFormat="1" ht="10.5" x14ac:dyDescent="0.15"/>
    <row r="135" s="9" customFormat="1" ht="10.5" x14ac:dyDescent="0.15"/>
    <row r="136" s="9" customFormat="1" ht="10.5" x14ac:dyDescent="0.15"/>
    <row r="137" s="9" customFormat="1" ht="10.5" x14ac:dyDescent="0.15"/>
    <row r="138" s="9" customFormat="1" ht="10.5" x14ac:dyDescent="0.15"/>
    <row r="139" s="9" customFormat="1" ht="10.5" x14ac:dyDescent="0.15"/>
    <row r="140" s="9" customFormat="1" ht="10.5" x14ac:dyDescent="0.15"/>
    <row r="141" s="9" customFormat="1" ht="10.5" x14ac:dyDescent="0.15"/>
    <row r="142" s="9" customFormat="1" ht="10.5" x14ac:dyDescent="0.15"/>
    <row r="143" s="9" customFormat="1" ht="10.5" x14ac:dyDescent="0.15"/>
    <row r="144" s="9" customFormat="1" ht="10.5" x14ac:dyDescent="0.15"/>
    <row r="145" s="9" customFormat="1" ht="10.5" x14ac:dyDescent="0.15"/>
    <row r="146" s="9" customFormat="1" ht="10.5" x14ac:dyDescent="0.15"/>
    <row r="147" s="9" customFormat="1" ht="10.5" x14ac:dyDescent="0.15"/>
    <row r="148" s="9" customFormat="1" ht="10.5" x14ac:dyDescent="0.15"/>
    <row r="149" s="9" customFormat="1" ht="10.5" x14ac:dyDescent="0.15"/>
    <row r="150" s="9" customFormat="1" ht="10.5" x14ac:dyDescent="0.15"/>
    <row r="151" s="9" customFormat="1" ht="10.5" x14ac:dyDescent="0.15"/>
    <row r="152" s="9" customFormat="1" ht="10.5" x14ac:dyDescent="0.15"/>
    <row r="153" s="9" customFormat="1" ht="10.5" x14ac:dyDescent="0.15"/>
    <row r="154" s="9" customFormat="1" ht="10.5" x14ac:dyDescent="0.15"/>
    <row r="155" s="9" customFormat="1" ht="10.5" x14ac:dyDescent="0.15"/>
    <row r="156" s="9" customFormat="1" ht="10.5" x14ac:dyDescent="0.15"/>
    <row r="157" s="9" customFormat="1" ht="10.5" x14ac:dyDescent="0.15"/>
    <row r="158" s="9" customFormat="1" ht="10.5" x14ac:dyDescent="0.15"/>
    <row r="159" s="9" customFormat="1" ht="10.5" x14ac:dyDescent="0.15"/>
    <row r="160" s="9" customFormat="1" ht="10.5" x14ac:dyDescent="0.15"/>
    <row r="161" s="9" customFormat="1" ht="10.5" x14ac:dyDescent="0.15"/>
    <row r="162" s="9" customFormat="1" ht="10.5" x14ac:dyDescent="0.15"/>
    <row r="163" s="9" customFormat="1" ht="10.5" x14ac:dyDescent="0.15"/>
    <row r="164" s="9" customFormat="1" ht="10.5" x14ac:dyDescent="0.15"/>
    <row r="165" s="9" customFormat="1" ht="10.5" x14ac:dyDescent="0.15"/>
    <row r="166" s="9" customFormat="1" ht="10.5" x14ac:dyDescent="0.15"/>
    <row r="167" s="9" customFormat="1" ht="10.5" x14ac:dyDescent="0.15"/>
    <row r="168" s="9" customFormat="1" ht="10.5" x14ac:dyDescent="0.15"/>
    <row r="169" s="9" customFormat="1" ht="10.5" x14ac:dyDescent="0.15"/>
    <row r="170" s="9" customFormat="1" ht="10.5" x14ac:dyDescent="0.15"/>
    <row r="171" s="9" customFormat="1" ht="10.5" x14ac:dyDescent="0.15"/>
    <row r="172" s="9" customFormat="1" ht="10.5" x14ac:dyDescent="0.15"/>
    <row r="173" s="9" customFormat="1" ht="10.5" x14ac:dyDescent="0.15"/>
    <row r="174" s="9" customFormat="1" ht="10.5" x14ac:dyDescent="0.15"/>
    <row r="175" s="9" customFormat="1" ht="10.5" x14ac:dyDescent="0.15"/>
    <row r="176" s="9" customFormat="1" ht="10.5" x14ac:dyDescent="0.15"/>
    <row r="177" s="9" customFormat="1" ht="10.5" x14ac:dyDescent="0.15"/>
    <row r="178" s="9" customFormat="1" ht="10.5" x14ac:dyDescent="0.15"/>
    <row r="179" s="9" customFormat="1" ht="10.5" x14ac:dyDescent="0.15"/>
    <row r="180" s="9" customFormat="1" ht="10.5" x14ac:dyDescent="0.15"/>
    <row r="181" s="9" customFormat="1" ht="10.5" x14ac:dyDescent="0.15"/>
    <row r="182" s="9" customFormat="1" ht="10.5" x14ac:dyDescent="0.15"/>
    <row r="183" s="9" customFormat="1" ht="10.5" x14ac:dyDescent="0.15"/>
    <row r="184" s="9" customFormat="1" ht="10.5" x14ac:dyDescent="0.15"/>
    <row r="185" s="9" customFormat="1" ht="10.5" x14ac:dyDescent="0.15"/>
    <row r="186" s="9" customFormat="1" ht="10.5" x14ac:dyDescent="0.15"/>
    <row r="187" s="9" customFormat="1" ht="10.5" x14ac:dyDescent="0.15"/>
    <row r="188" s="9" customFormat="1" ht="10.5" x14ac:dyDescent="0.15"/>
    <row r="189" s="9" customFormat="1" ht="10.5" x14ac:dyDescent="0.15"/>
    <row r="190" s="9" customFormat="1" ht="10.5" x14ac:dyDescent="0.15"/>
    <row r="191" s="9" customFormat="1" ht="10.5" x14ac:dyDescent="0.15"/>
    <row r="192" s="9" customFormat="1" ht="10.5" x14ac:dyDescent="0.15"/>
    <row r="193" s="9" customFormat="1" ht="10.5" x14ac:dyDescent="0.15"/>
    <row r="194" s="9" customFormat="1" ht="10.5" x14ac:dyDescent="0.15"/>
    <row r="195" s="9" customFormat="1" ht="10.5" x14ac:dyDescent="0.15"/>
    <row r="196" s="9" customFormat="1" ht="10.5" x14ac:dyDescent="0.15"/>
    <row r="197" s="9" customFormat="1" ht="10.5" x14ac:dyDescent="0.15"/>
    <row r="198" s="9" customFormat="1" ht="10.5" x14ac:dyDescent="0.15"/>
    <row r="199" s="9" customFormat="1" ht="10.5" x14ac:dyDescent="0.15"/>
    <row r="200" s="9" customFormat="1" ht="10.5" x14ac:dyDescent="0.15"/>
    <row r="201" s="9" customFormat="1" ht="10.5" x14ac:dyDescent="0.15"/>
    <row r="202" s="9" customFormat="1" ht="10.5" x14ac:dyDescent="0.15"/>
    <row r="203" s="9" customFormat="1" ht="10.5" x14ac:dyDescent="0.15"/>
    <row r="204" s="9" customFormat="1" ht="10.5" x14ac:dyDescent="0.15"/>
    <row r="205" s="9" customFormat="1" ht="10.5" x14ac:dyDescent="0.15"/>
    <row r="206" s="9" customFormat="1" ht="10.5" x14ac:dyDescent="0.15"/>
    <row r="207" s="9" customFormat="1" ht="10.5" x14ac:dyDescent="0.15"/>
    <row r="208" s="9" customFormat="1" ht="10.5" x14ac:dyDescent="0.15"/>
    <row r="209" s="9" customFormat="1" ht="10.5" x14ac:dyDescent="0.15"/>
    <row r="210" s="9" customFormat="1" ht="10.5" x14ac:dyDescent="0.15"/>
    <row r="211" s="9" customFormat="1" ht="10.5" x14ac:dyDescent="0.15"/>
    <row r="212" s="9" customFormat="1" ht="10.5" x14ac:dyDescent="0.15"/>
    <row r="213" s="9" customFormat="1" ht="10.5" x14ac:dyDescent="0.15"/>
    <row r="214" s="9" customFormat="1" ht="10.5" x14ac:dyDescent="0.15"/>
    <row r="215" s="9" customFormat="1" ht="10.5" x14ac:dyDescent="0.15"/>
    <row r="216" s="9" customFormat="1" ht="10.5" x14ac:dyDescent="0.15"/>
    <row r="217" s="9" customFormat="1" ht="10.5" x14ac:dyDescent="0.15"/>
    <row r="218" s="9" customFormat="1" ht="10.5" x14ac:dyDescent="0.15"/>
    <row r="219" s="9" customFormat="1" ht="10.5" x14ac:dyDescent="0.15"/>
    <row r="220" s="9" customFormat="1" ht="10.5" x14ac:dyDescent="0.15"/>
    <row r="221" s="9" customFormat="1" ht="10.5" x14ac:dyDescent="0.15"/>
    <row r="222" s="9" customFormat="1" ht="10.5" x14ac:dyDescent="0.15"/>
    <row r="223" s="9" customFormat="1" ht="10.5" x14ac:dyDescent="0.15"/>
    <row r="224" s="9" customFormat="1" ht="10.5" x14ac:dyDescent="0.15"/>
    <row r="225" s="9" customFormat="1" ht="10.5" x14ac:dyDescent="0.15"/>
    <row r="226" s="9" customFormat="1" ht="10.5" x14ac:dyDescent="0.15"/>
    <row r="227" s="9" customFormat="1" ht="10.5" x14ac:dyDescent="0.15"/>
    <row r="228" s="9" customFormat="1" ht="10.5" x14ac:dyDescent="0.15"/>
    <row r="229" s="9" customFormat="1" ht="10.5" x14ac:dyDescent="0.15"/>
    <row r="230" s="9" customFormat="1" ht="10.5" x14ac:dyDescent="0.15"/>
    <row r="231" s="9" customFormat="1" ht="10.5" x14ac:dyDescent="0.15"/>
    <row r="232" s="9" customFormat="1" ht="10.5" x14ac:dyDescent="0.15"/>
    <row r="233" s="9" customFormat="1" ht="10.5" x14ac:dyDescent="0.15"/>
    <row r="234" s="9" customFormat="1" ht="10.5" x14ac:dyDescent="0.15"/>
    <row r="235" s="9" customFormat="1" ht="10.5" x14ac:dyDescent="0.15"/>
    <row r="236" s="9" customFormat="1" ht="10.5" x14ac:dyDescent="0.15"/>
    <row r="237" s="9" customFormat="1" ht="10.5" x14ac:dyDescent="0.15"/>
    <row r="238" s="9" customFormat="1" ht="10.5" x14ac:dyDescent="0.15"/>
    <row r="239" s="9" customFormat="1" ht="10.5" x14ac:dyDescent="0.15"/>
    <row r="240" s="9" customFormat="1" ht="10.5" x14ac:dyDescent="0.15"/>
    <row r="241" s="9" customFormat="1" ht="10.5" x14ac:dyDescent="0.15"/>
    <row r="242" s="9" customFormat="1" ht="10.5" x14ac:dyDescent="0.15"/>
    <row r="243" s="9" customFormat="1" ht="10.5" x14ac:dyDescent="0.15"/>
    <row r="244" s="9" customFormat="1" ht="10.5" x14ac:dyDescent="0.15"/>
    <row r="245" s="9" customFormat="1" ht="10.5" x14ac:dyDescent="0.15"/>
    <row r="246" s="9" customFormat="1" ht="10.5" x14ac:dyDescent="0.15"/>
    <row r="247" s="9" customFormat="1" ht="10.5" x14ac:dyDescent="0.15"/>
    <row r="248" s="9" customFormat="1" ht="10.5" x14ac:dyDescent="0.15"/>
    <row r="249" s="9" customFormat="1" ht="10.5" x14ac:dyDescent="0.15"/>
    <row r="250" s="9" customFormat="1" ht="10.5" x14ac:dyDescent="0.15"/>
    <row r="251" s="9" customFormat="1" ht="10.5" x14ac:dyDescent="0.15"/>
    <row r="252" s="9" customFormat="1" ht="10.5" x14ac:dyDescent="0.15"/>
    <row r="253" s="9" customFormat="1" ht="10.5" x14ac:dyDescent="0.15"/>
    <row r="254" s="9" customFormat="1" ht="10.5" x14ac:dyDescent="0.15"/>
    <row r="255" s="9" customFormat="1" ht="10.5" x14ac:dyDescent="0.15"/>
    <row r="256" s="9" customFormat="1" ht="10.5" x14ac:dyDescent="0.15"/>
    <row r="257" s="9" customFormat="1" ht="10.5" x14ac:dyDescent="0.15"/>
    <row r="258" s="9" customFormat="1" ht="10.5" x14ac:dyDescent="0.15"/>
    <row r="259" s="9" customFormat="1" ht="10.5" x14ac:dyDescent="0.15"/>
    <row r="260" s="9" customFormat="1" ht="10.5" x14ac:dyDescent="0.15"/>
    <row r="261" s="9" customFormat="1" ht="10.5" x14ac:dyDescent="0.15"/>
    <row r="262" s="9" customFormat="1" ht="10.5" x14ac:dyDescent="0.15"/>
    <row r="263" s="9" customFormat="1" ht="10.5" x14ac:dyDescent="0.15"/>
    <row r="264" s="9" customFormat="1" ht="10.5" x14ac:dyDescent="0.15"/>
    <row r="265" s="9" customFormat="1" ht="10.5" x14ac:dyDescent="0.15"/>
    <row r="266" s="9" customFormat="1" ht="10.5" x14ac:dyDescent="0.15"/>
    <row r="267" s="9" customFormat="1" ht="10.5" x14ac:dyDescent="0.15"/>
    <row r="268" s="9" customFormat="1" ht="10.5" x14ac:dyDescent="0.15"/>
    <row r="269" s="9" customFormat="1" ht="10.5" x14ac:dyDescent="0.15"/>
    <row r="270" s="9" customFormat="1" ht="10.5" x14ac:dyDescent="0.15"/>
    <row r="271" s="9" customFormat="1" ht="10.5" x14ac:dyDescent="0.15"/>
    <row r="272" s="9" customFormat="1" ht="10.5" x14ac:dyDescent="0.15"/>
    <row r="273" s="9" customFormat="1" ht="10.5" x14ac:dyDescent="0.15"/>
    <row r="274" s="9" customFormat="1" ht="10.5" x14ac:dyDescent="0.15"/>
    <row r="275" s="9" customFormat="1" ht="10.5" x14ac:dyDescent="0.15"/>
    <row r="276" s="9" customFormat="1" ht="10.5" x14ac:dyDescent="0.15"/>
    <row r="277" s="9" customFormat="1" ht="10.5" x14ac:dyDescent="0.15"/>
    <row r="278" s="9" customFormat="1" ht="10.5" x14ac:dyDescent="0.15"/>
    <row r="279" s="9" customFormat="1" ht="10.5" x14ac:dyDescent="0.15"/>
    <row r="280" s="9" customFormat="1" ht="10.5" x14ac:dyDescent="0.15"/>
    <row r="281" s="9" customFormat="1" ht="10.5" x14ac:dyDescent="0.15"/>
    <row r="282" s="9" customFormat="1" ht="10.5" x14ac:dyDescent="0.15"/>
    <row r="283" s="9" customFormat="1" ht="10.5" x14ac:dyDescent="0.15"/>
    <row r="284" s="9" customFormat="1" ht="10.5" x14ac:dyDescent="0.15"/>
    <row r="285" s="9" customFormat="1" ht="10.5" x14ac:dyDescent="0.15"/>
    <row r="286" s="9" customFormat="1" ht="10.5" x14ac:dyDescent="0.15"/>
    <row r="287" s="9" customFormat="1" ht="10.5" x14ac:dyDescent="0.15"/>
    <row r="288" s="9" customFormat="1" ht="10.5" x14ac:dyDescent="0.15"/>
    <row r="289" s="9" customFormat="1" ht="10.5" x14ac:dyDescent="0.15"/>
    <row r="290" s="9" customFormat="1" ht="10.5" x14ac:dyDescent="0.15"/>
    <row r="291" s="9" customFormat="1" ht="10.5" x14ac:dyDescent="0.15"/>
    <row r="292" s="9" customFormat="1" ht="10.5" x14ac:dyDescent="0.15"/>
    <row r="293" s="9" customFormat="1" ht="10.5" x14ac:dyDescent="0.15"/>
    <row r="294" s="9" customFormat="1" ht="10.5" x14ac:dyDescent="0.15"/>
    <row r="295" s="9" customFormat="1" ht="10.5" x14ac:dyDescent="0.15"/>
    <row r="296" s="9" customFormat="1" ht="10.5" x14ac:dyDescent="0.15"/>
    <row r="297" s="9" customFormat="1" ht="10.5" x14ac:dyDescent="0.15"/>
    <row r="298" s="9" customFormat="1" ht="10.5" x14ac:dyDescent="0.15"/>
    <row r="299" s="9" customFormat="1" ht="10.5" x14ac:dyDescent="0.15"/>
    <row r="300" s="9" customFormat="1" ht="10.5" x14ac:dyDescent="0.15"/>
    <row r="301" s="9" customFormat="1" ht="10.5" x14ac:dyDescent="0.15"/>
    <row r="302" s="9" customFormat="1" ht="10.5" x14ac:dyDescent="0.15"/>
    <row r="303" s="9" customFormat="1" ht="10.5" x14ac:dyDescent="0.15"/>
    <row r="304" s="9" customFormat="1" ht="10.5" x14ac:dyDescent="0.15"/>
    <row r="305" s="9" customFormat="1" ht="10.5" x14ac:dyDescent="0.15"/>
    <row r="306" s="9" customFormat="1" ht="10.5" x14ac:dyDescent="0.15"/>
    <row r="307" s="9" customFormat="1" ht="10.5" x14ac:dyDescent="0.15"/>
    <row r="308" s="9" customFormat="1" ht="10.5" x14ac:dyDescent="0.15"/>
    <row r="309" s="9" customFormat="1" ht="10.5" x14ac:dyDescent="0.15"/>
    <row r="310" s="9" customFormat="1" ht="10.5" x14ac:dyDescent="0.15"/>
    <row r="311" s="9" customFormat="1" ht="10.5" x14ac:dyDescent="0.15"/>
    <row r="312" s="9" customFormat="1" ht="10.5" x14ac:dyDescent="0.15"/>
    <row r="313" s="9" customFormat="1" ht="10.5" x14ac:dyDescent="0.15"/>
    <row r="314" s="9" customFormat="1" ht="10.5" x14ac:dyDescent="0.15"/>
    <row r="315" s="9" customFormat="1" ht="10.5" x14ac:dyDescent="0.15"/>
    <row r="316" s="9" customFormat="1" ht="10.5" x14ac:dyDescent="0.15"/>
    <row r="317" s="9" customFormat="1" ht="10.5" x14ac:dyDescent="0.15"/>
    <row r="318" s="9" customFormat="1" ht="10.5" x14ac:dyDescent="0.15"/>
    <row r="319" s="9" customFormat="1" ht="10.5" x14ac:dyDescent="0.15"/>
    <row r="320" s="9" customFormat="1" ht="10.5" x14ac:dyDescent="0.15"/>
    <row r="321" s="9" customFormat="1" ht="10.5" x14ac:dyDescent="0.15"/>
    <row r="322" s="9" customFormat="1" ht="10.5" x14ac:dyDescent="0.15"/>
    <row r="323" s="9" customFormat="1" ht="10.5" x14ac:dyDescent="0.15"/>
    <row r="324" s="9" customFormat="1" ht="10.5" x14ac:dyDescent="0.15"/>
    <row r="325" s="9" customFormat="1" ht="10.5" x14ac:dyDescent="0.15"/>
    <row r="326" s="9" customFormat="1" ht="10.5" x14ac:dyDescent="0.15"/>
    <row r="327" s="9" customFormat="1" ht="10.5" x14ac:dyDescent="0.15"/>
    <row r="328" s="9" customFormat="1" ht="10.5" x14ac:dyDescent="0.15"/>
    <row r="329" s="9" customFormat="1" ht="10.5" x14ac:dyDescent="0.15"/>
    <row r="330" s="9" customFormat="1" ht="10.5" x14ac:dyDescent="0.15"/>
    <row r="331" s="9" customFormat="1" ht="10.5" x14ac:dyDescent="0.15"/>
    <row r="332" s="9" customFormat="1" ht="10.5" x14ac:dyDescent="0.15"/>
    <row r="333" s="9" customFormat="1" ht="10.5" x14ac:dyDescent="0.15"/>
    <row r="334" s="9" customFormat="1" ht="10.5" x14ac:dyDescent="0.15"/>
    <row r="335" s="9" customFormat="1" ht="10.5" x14ac:dyDescent="0.15"/>
    <row r="336" s="9" customFormat="1" ht="10.5" x14ac:dyDescent="0.15"/>
    <row r="337" s="9" customFormat="1" ht="10.5" x14ac:dyDescent="0.15"/>
    <row r="338" s="9" customFormat="1" ht="10.5" x14ac:dyDescent="0.15"/>
    <row r="339" s="9" customFormat="1" ht="10.5" x14ac:dyDescent="0.15"/>
    <row r="340" s="9" customFormat="1" ht="10.5" x14ac:dyDescent="0.15"/>
    <row r="341" s="9" customFormat="1" ht="10.5" x14ac:dyDescent="0.15"/>
    <row r="342" s="9" customFormat="1" ht="10.5" x14ac:dyDescent="0.15"/>
    <row r="343" s="9" customFormat="1" ht="10.5" x14ac:dyDescent="0.15"/>
    <row r="344" s="9" customFormat="1" ht="10.5" x14ac:dyDescent="0.15"/>
    <row r="345" s="9" customFormat="1" ht="10.5" x14ac:dyDescent="0.15"/>
    <row r="346" s="9" customFormat="1" ht="10.5" x14ac:dyDescent="0.15"/>
    <row r="347" s="9" customFormat="1" ht="10.5" x14ac:dyDescent="0.15"/>
    <row r="348" s="9" customFormat="1" ht="10.5" x14ac:dyDescent="0.15"/>
    <row r="349" s="9" customFormat="1" ht="10.5" x14ac:dyDescent="0.15"/>
    <row r="350" s="9" customFormat="1" ht="10.5" x14ac:dyDescent="0.15"/>
    <row r="351" s="9" customFormat="1" ht="10.5" x14ac:dyDescent="0.15"/>
    <row r="352" s="9" customFormat="1" ht="10.5" x14ac:dyDescent="0.15"/>
    <row r="353" s="9" customFormat="1" ht="10.5" x14ac:dyDescent="0.15"/>
    <row r="354" s="9" customFormat="1" ht="10.5" x14ac:dyDescent="0.15"/>
    <row r="355" s="9" customFormat="1" ht="10.5" x14ac:dyDescent="0.15"/>
    <row r="356" s="9" customFormat="1" ht="10.5" x14ac:dyDescent="0.15"/>
    <row r="357" s="9" customFormat="1" ht="10.5" x14ac:dyDescent="0.15"/>
    <row r="358" s="9" customFormat="1" ht="10.5" x14ac:dyDescent="0.15"/>
    <row r="359" s="9" customFormat="1" ht="10.5" x14ac:dyDescent="0.15"/>
    <row r="360" s="9" customFormat="1" ht="10.5" x14ac:dyDescent="0.15"/>
    <row r="361" s="9" customFormat="1" ht="10.5" x14ac:dyDescent="0.15"/>
    <row r="362" s="9" customFormat="1" ht="10.5" x14ac:dyDescent="0.15"/>
    <row r="363" s="9" customFormat="1" ht="10.5" x14ac:dyDescent="0.15"/>
    <row r="364" s="9" customFormat="1" ht="10.5" x14ac:dyDescent="0.15"/>
    <row r="365" s="9" customFormat="1" ht="10.5" x14ac:dyDescent="0.15"/>
    <row r="366" s="9" customFormat="1" ht="10.5" x14ac:dyDescent="0.15"/>
    <row r="367" s="9" customFormat="1" ht="10.5" x14ac:dyDescent="0.15"/>
    <row r="368" s="9" customFormat="1" ht="10.5" x14ac:dyDescent="0.15"/>
    <row r="369" s="9" customFormat="1" ht="10.5" x14ac:dyDescent="0.15"/>
    <row r="370" s="9" customFormat="1" ht="10.5" x14ac:dyDescent="0.15"/>
    <row r="371" s="9" customFormat="1" ht="10.5" x14ac:dyDescent="0.15"/>
    <row r="372" s="9" customFormat="1" ht="10.5" x14ac:dyDescent="0.15"/>
    <row r="373" s="9" customFormat="1" ht="10.5" x14ac:dyDescent="0.15"/>
    <row r="374" s="9" customFormat="1" ht="10.5" x14ac:dyDescent="0.15"/>
    <row r="375" s="9" customFormat="1" ht="10.5" x14ac:dyDescent="0.15"/>
    <row r="376" s="9" customFormat="1" ht="10.5" x14ac:dyDescent="0.15"/>
    <row r="377" s="9" customFormat="1" ht="10.5" x14ac:dyDescent="0.15"/>
    <row r="378" s="9" customFormat="1" ht="10.5" x14ac:dyDescent="0.15"/>
    <row r="379" s="9" customFormat="1" ht="10.5" x14ac:dyDescent="0.15"/>
    <row r="380" s="9" customFormat="1" ht="10.5" x14ac:dyDescent="0.15"/>
    <row r="381" s="9" customFormat="1" ht="10.5" x14ac:dyDescent="0.15"/>
    <row r="382" s="9" customFormat="1" ht="10.5" x14ac:dyDescent="0.15"/>
    <row r="383" s="9" customFormat="1" ht="10.5" x14ac:dyDescent="0.15"/>
    <row r="384" s="9" customFormat="1" ht="10.5" x14ac:dyDescent="0.15"/>
    <row r="385" s="9" customFormat="1" ht="10.5" x14ac:dyDescent="0.15"/>
    <row r="386" s="9" customFormat="1" ht="10.5" x14ac:dyDescent="0.15"/>
    <row r="387" s="9" customFormat="1" ht="10.5" x14ac:dyDescent="0.15"/>
    <row r="388" s="9" customFormat="1" ht="10.5" x14ac:dyDescent="0.15"/>
    <row r="389" s="9" customFormat="1" ht="10.5" x14ac:dyDescent="0.15"/>
    <row r="390" s="9" customFormat="1" ht="10.5" x14ac:dyDescent="0.15"/>
    <row r="391" s="9" customFormat="1" ht="10.5" x14ac:dyDescent="0.15"/>
    <row r="392" s="9" customFormat="1" ht="10.5" x14ac:dyDescent="0.15"/>
    <row r="393" s="9" customFormat="1" ht="10.5" x14ac:dyDescent="0.15"/>
    <row r="394" s="9" customFormat="1" ht="10.5" x14ac:dyDescent="0.15"/>
    <row r="395" s="9" customFormat="1" ht="10.5" x14ac:dyDescent="0.15"/>
    <row r="396" s="9" customFormat="1" ht="10.5" x14ac:dyDescent="0.15"/>
    <row r="397" s="9" customFormat="1" ht="10.5" x14ac:dyDescent="0.15"/>
    <row r="398" s="9" customFormat="1" ht="10.5" x14ac:dyDescent="0.15"/>
    <row r="399" s="9" customFormat="1" ht="10.5" x14ac:dyDescent="0.15"/>
    <row r="400" s="9" customFormat="1" ht="10.5" x14ac:dyDescent="0.15"/>
    <row r="401" s="9" customFormat="1" ht="10.5" x14ac:dyDescent="0.15"/>
    <row r="402" s="9" customFormat="1" ht="10.5" x14ac:dyDescent="0.15"/>
    <row r="403" s="9" customFormat="1" ht="10.5" x14ac:dyDescent="0.15"/>
    <row r="404" s="9" customFormat="1" ht="10.5" x14ac:dyDescent="0.15"/>
    <row r="405" s="9" customFormat="1" ht="10.5" x14ac:dyDescent="0.15"/>
    <row r="406" s="9" customFormat="1" ht="10.5" x14ac:dyDescent="0.15"/>
    <row r="407" s="9" customFormat="1" ht="10.5" x14ac:dyDescent="0.15"/>
    <row r="408" s="9" customFormat="1" ht="10.5" x14ac:dyDescent="0.15"/>
    <row r="409" s="9" customFormat="1" ht="10.5" x14ac:dyDescent="0.15"/>
    <row r="410" s="9" customFormat="1" ht="10.5" x14ac:dyDescent="0.15"/>
    <row r="411" s="9" customFormat="1" ht="10.5" x14ac:dyDescent="0.15"/>
    <row r="412" s="9" customFormat="1" ht="10.5" x14ac:dyDescent="0.15"/>
    <row r="413" s="9" customFormat="1" ht="10.5" x14ac:dyDescent="0.15"/>
    <row r="414" s="9" customFormat="1" ht="10.5" x14ac:dyDescent="0.15"/>
    <row r="415" s="9" customFormat="1" ht="10.5" x14ac:dyDescent="0.15"/>
    <row r="416" s="9" customFormat="1" ht="10.5" x14ac:dyDescent="0.15"/>
    <row r="417" s="9" customFormat="1" ht="10.5" x14ac:dyDescent="0.15"/>
    <row r="418" s="9" customFormat="1" ht="10.5" x14ac:dyDescent="0.15"/>
    <row r="419" s="9" customFormat="1" ht="10.5" x14ac:dyDescent="0.15"/>
    <row r="420" s="9" customFormat="1" ht="10.5" x14ac:dyDescent="0.15"/>
    <row r="421" s="9" customFormat="1" ht="10.5" x14ac:dyDescent="0.15"/>
    <row r="422" s="9" customFormat="1" ht="10.5" x14ac:dyDescent="0.15"/>
    <row r="423" s="9" customFormat="1" ht="10.5" x14ac:dyDescent="0.15"/>
    <row r="424" s="9" customFormat="1" ht="10.5" x14ac:dyDescent="0.15"/>
    <row r="425" s="9" customFormat="1" ht="10.5" x14ac:dyDescent="0.15"/>
    <row r="426" s="9" customFormat="1" ht="10.5" x14ac:dyDescent="0.15"/>
    <row r="427" s="9" customFormat="1" ht="10.5" x14ac:dyDescent="0.15"/>
    <row r="428" s="9" customFormat="1" ht="10.5" x14ac:dyDescent="0.15"/>
    <row r="429" s="9" customFormat="1" ht="10.5" x14ac:dyDescent="0.15"/>
    <row r="430" s="9" customFormat="1" ht="10.5" x14ac:dyDescent="0.15"/>
    <row r="431" s="9" customFormat="1" ht="10.5" x14ac:dyDescent="0.15"/>
    <row r="432" s="9" customFormat="1" ht="10.5" x14ac:dyDescent="0.15"/>
    <row r="433" s="9" customFormat="1" ht="10.5" x14ac:dyDescent="0.15"/>
    <row r="434" s="9" customFormat="1" ht="10.5" x14ac:dyDescent="0.15"/>
    <row r="435" s="9" customFormat="1" ht="10.5" x14ac:dyDescent="0.15"/>
    <row r="436" s="9" customFormat="1" ht="10.5" x14ac:dyDescent="0.15"/>
    <row r="437" s="9" customFormat="1" ht="10.5" x14ac:dyDescent="0.15"/>
    <row r="438" s="9" customFormat="1" ht="10.5" x14ac:dyDescent="0.15"/>
    <row r="439" s="9" customFormat="1" ht="10.5" x14ac:dyDescent="0.15"/>
    <row r="440" s="9" customFormat="1" ht="10.5" x14ac:dyDescent="0.15"/>
    <row r="441" s="9" customFormat="1" ht="10.5" x14ac:dyDescent="0.15"/>
    <row r="442" s="9" customFormat="1" ht="10.5" x14ac:dyDescent="0.15"/>
    <row r="443" s="9" customFormat="1" ht="10.5" x14ac:dyDescent="0.15"/>
    <row r="444" s="9" customFormat="1" ht="10.5" x14ac:dyDescent="0.15"/>
    <row r="445" s="9" customFormat="1" ht="10.5" x14ac:dyDescent="0.15"/>
    <row r="446" s="9" customFormat="1" ht="10.5" x14ac:dyDescent="0.15"/>
    <row r="447" s="9" customFormat="1" ht="10.5" x14ac:dyDescent="0.15"/>
    <row r="448" s="9" customFormat="1" ht="10.5" x14ac:dyDescent="0.15"/>
    <row r="449" s="9" customFormat="1" ht="10.5" x14ac:dyDescent="0.15"/>
    <row r="450" s="9" customFormat="1" ht="10.5" x14ac:dyDescent="0.15"/>
    <row r="451" s="9" customFormat="1" ht="10.5" x14ac:dyDescent="0.15"/>
    <row r="452" s="9" customFormat="1" ht="10.5" x14ac:dyDescent="0.15"/>
    <row r="453" s="9" customFormat="1" ht="10.5" x14ac:dyDescent="0.15"/>
    <row r="454" s="9" customFormat="1" ht="10.5" x14ac:dyDescent="0.15"/>
    <row r="455" s="9" customFormat="1" ht="10.5" x14ac:dyDescent="0.15"/>
    <row r="456" s="9" customFormat="1" ht="10.5" x14ac:dyDescent="0.15"/>
    <row r="457" s="9" customFormat="1" ht="10.5" x14ac:dyDescent="0.15"/>
    <row r="458" s="9" customFormat="1" ht="10.5" x14ac:dyDescent="0.15"/>
    <row r="459" s="9" customFormat="1" ht="10.5" x14ac:dyDescent="0.15"/>
    <row r="460" s="9" customFormat="1" ht="10.5" x14ac:dyDescent="0.15"/>
    <row r="461" s="9" customFormat="1" ht="10.5" x14ac:dyDescent="0.15"/>
    <row r="462" s="9" customFormat="1" ht="10.5" x14ac:dyDescent="0.15"/>
    <row r="463" s="9" customFormat="1" ht="10.5" x14ac:dyDescent="0.15"/>
    <row r="464" s="9" customFormat="1" ht="10.5" x14ac:dyDescent="0.15"/>
    <row r="465" s="9" customFormat="1" ht="10.5" x14ac:dyDescent="0.15"/>
    <row r="466" s="9" customFormat="1" ht="10.5" x14ac:dyDescent="0.15"/>
    <row r="467" s="9" customFormat="1" ht="10.5" x14ac:dyDescent="0.15"/>
    <row r="468" s="9" customFormat="1" ht="10.5" x14ac:dyDescent="0.15"/>
    <row r="469" s="9" customFormat="1" ht="10.5" x14ac:dyDescent="0.15"/>
    <row r="470" s="9" customFormat="1" ht="10.5" x14ac:dyDescent="0.15"/>
    <row r="471" s="9" customFormat="1" ht="10.5" x14ac:dyDescent="0.15"/>
    <row r="472" s="9" customFormat="1" ht="10.5" x14ac:dyDescent="0.15"/>
    <row r="473" s="9" customFormat="1" ht="10.5" x14ac:dyDescent="0.15"/>
    <row r="474" s="9" customFormat="1" ht="10.5" x14ac:dyDescent="0.15"/>
    <row r="475" s="9" customFormat="1" ht="10.5" x14ac:dyDescent="0.15"/>
    <row r="476" s="9" customFormat="1" ht="10.5" x14ac:dyDescent="0.15"/>
    <row r="477" s="9" customFormat="1" ht="10.5" x14ac:dyDescent="0.15"/>
    <row r="478" s="9" customFormat="1" ht="10.5" x14ac:dyDescent="0.15"/>
    <row r="479" s="9" customFormat="1" ht="10.5" x14ac:dyDescent="0.15"/>
    <row r="480" s="9" customFormat="1" ht="10.5" x14ac:dyDescent="0.15"/>
    <row r="481" s="9" customFormat="1" ht="10.5" x14ac:dyDescent="0.15"/>
    <row r="482" s="9" customFormat="1" ht="10.5" x14ac:dyDescent="0.15"/>
    <row r="483" s="9" customFormat="1" ht="10.5" x14ac:dyDescent="0.15"/>
    <row r="484" s="9" customFormat="1" ht="10.5" x14ac:dyDescent="0.15"/>
    <row r="485" s="9" customFormat="1" ht="10.5" x14ac:dyDescent="0.15"/>
    <row r="486" s="9" customFormat="1" ht="10.5" x14ac:dyDescent="0.15"/>
    <row r="487" s="9" customFormat="1" ht="10.5" x14ac:dyDescent="0.15"/>
    <row r="488" s="9" customFormat="1" ht="10.5" x14ac:dyDescent="0.15"/>
    <row r="489" s="9" customFormat="1" ht="10.5" x14ac:dyDescent="0.15"/>
    <row r="490" s="9" customFormat="1" ht="10.5" x14ac:dyDescent="0.15"/>
    <row r="491" s="9" customFormat="1" ht="10.5" x14ac:dyDescent="0.15"/>
    <row r="492" s="9" customFormat="1" ht="10.5" x14ac:dyDescent="0.15"/>
    <row r="493" s="9" customFormat="1" ht="10.5" x14ac:dyDescent="0.15"/>
    <row r="494" s="9" customFormat="1" ht="10.5" x14ac:dyDescent="0.15"/>
    <row r="495" s="9" customFormat="1" ht="10.5" x14ac:dyDescent="0.15"/>
    <row r="496" s="9" customFormat="1" ht="10.5" x14ac:dyDescent="0.15"/>
    <row r="497" s="9" customFormat="1" ht="10.5" x14ac:dyDescent="0.15"/>
    <row r="498" s="9" customFormat="1" ht="10.5" x14ac:dyDescent="0.15"/>
    <row r="499" s="9" customFormat="1" ht="10.5" x14ac:dyDescent="0.15"/>
    <row r="500" s="9" customFormat="1" ht="10.5" x14ac:dyDescent="0.15"/>
    <row r="501" s="9" customFormat="1" ht="10.5" x14ac:dyDescent="0.15"/>
    <row r="502" s="9" customFormat="1" ht="10.5" x14ac:dyDescent="0.15"/>
    <row r="503" s="9" customFormat="1" ht="10.5" x14ac:dyDescent="0.15"/>
    <row r="504" s="9" customFormat="1" ht="10.5" x14ac:dyDescent="0.15"/>
    <row r="505" s="9" customFormat="1" ht="10.5" x14ac:dyDescent="0.15"/>
    <row r="506" s="9" customFormat="1" ht="10.5" x14ac:dyDescent="0.15"/>
    <row r="507" s="9" customFormat="1" ht="10.5" x14ac:dyDescent="0.15"/>
    <row r="508" s="9" customFormat="1" ht="10.5" x14ac:dyDescent="0.15"/>
    <row r="509" s="9" customFormat="1" ht="10.5" x14ac:dyDescent="0.15"/>
    <row r="510" s="9" customFormat="1" ht="10.5" x14ac:dyDescent="0.15"/>
    <row r="511" s="9" customFormat="1" ht="10.5" x14ac:dyDescent="0.15"/>
    <row r="512" s="9" customFormat="1" ht="10.5" x14ac:dyDescent="0.15"/>
    <row r="513" s="9" customFormat="1" ht="10.5" x14ac:dyDescent="0.15"/>
    <row r="514" s="9" customFormat="1" ht="10.5" x14ac:dyDescent="0.15"/>
    <row r="515" s="9" customFormat="1" ht="10.5" x14ac:dyDescent="0.15"/>
    <row r="516" s="9" customFormat="1" ht="10.5" x14ac:dyDescent="0.15"/>
    <row r="517" s="9" customFormat="1" ht="10.5" x14ac:dyDescent="0.15"/>
    <row r="518" s="9" customFormat="1" ht="10.5" x14ac:dyDescent="0.15"/>
    <row r="519" s="9" customFormat="1" ht="10.5" x14ac:dyDescent="0.15"/>
    <row r="520" s="9" customFormat="1" ht="10.5" x14ac:dyDescent="0.15"/>
    <row r="521" s="9" customFormat="1" ht="10.5" x14ac:dyDescent="0.15"/>
    <row r="522" s="9" customFormat="1" ht="10.5" x14ac:dyDescent="0.15"/>
    <row r="523" s="9" customFormat="1" ht="10.5" x14ac:dyDescent="0.15"/>
    <row r="524" s="9" customFormat="1" ht="10.5" x14ac:dyDescent="0.15"/>
    <row r="525" s="9" customFormat="1" ht="10.5" x14ac:dyDescent="0.15"/>
    <row r="526" s="9" customFormat="1" ht="10.5" x14ac:dyDescent="0.15"/>
    <row r="527" s="9" customFormat="1" ht="10.5" x14ac:dyDescent="0.15"/>
    <row r="528" s="9" customFormat="1" ht="10.5" x14ac:dyDescent="0.15"/>
    <row r="529" s="9" customFormat="1" ht="10.5" x14ac:dyDescent="0.15"/>
    <row r="530" s="9" customFormat="1" ht="10.5" x14ac:dyDescent="0.15"/>
    <row r="531" s="9" customFormat="1" ht="10.5" x14ac:dyDescent="0.15"/>
    <row r="532" s="9" customFormat="1" ht="10.5" x14ac:dyDescent="0.15"/>
    <row r="533" s="9" customFormat="1" ht="10.5" x14ac:dyDescent="0.15"/>
    <row r="534" s="9" customFormat="1" ht="10.5" x14ac:dyDescent="0.15"/>
    <row r="535" s="9" customFormat="1" ht="10.5" x14ac:dyDescent="0.15"/>
    <row r="536" s="9" customFormat="1" ht="10.5" x14ac:dyDescent="0.15"/>
    <row r="537" s="9" customFormat="1" ht="10.5" x14ac:dyDescent="0.15"/>
    <row r="538" s="9" customFormat="1" ht="10.5" x14ac:dyDescent="0.15"/>
    <row r="539" s="9" customFormat="1" ht="10.5" x14ac:dyDescent="0.15"/>
    <row r="540" s="9" customFormat="1" ht="10.5" x14ac:dyDescent="0.15"/>
    <row r="541" s="9" customFormat="1" ht="10.5" x14ac:dyDescent="0.15"/>
    <row r="542" s="9" customFormat="1" ht="10.5" x14ac:dyDescent="0.15"/>
    <row r="543" s="9" customFormat="1" ht="10.5" x14ac:dyDescent="0.15"/>
    <row r="544" s="9" customFormat="1" ht="10.5" x14ac:dyDescent="0.15"/>
    <row r="545" s="9" customFormat="1" ht="10.5" x14ac:dyDescent="0.15"/>
    <row r="546" s="9" customFormat="1" ht="10.5" x14ac:dyDescent="0.15"/>
    <row r="547" s="9" customFormat="1" ht="10.5" x14ac:dyDescent="0.15"/>
    <row r="548" s="9" customFormat="1" ht="10.5" x14ac:dyDescent="0.15"/>
    <row r="549" s="9" customFormat="1" ht="10.5" x14ac:dyDescent="0.15"/>
    <row r="550" s="9" customFormat="1" ht="10.5" x14ac:dyDescent="0.15"/>
    <row r="551" s="9" customFormat="1" ht="10.5" x14ac:dyDescent="0.15"/>
    <row r="552" s="9" customFormat="1" ht="10.5" x14ac:dyDescent="0.15"/>
    <row r="553" s="9" customFormat="1" ht="10.5" x14ac:dyDescent="0.15"/>
    <row r="554" s="9" customFormat="1" ht="10.5" x14ac:dyDescent="0.15"/>
    <row r="555" s="9" customFormat="1" ht="10.5" x14ac:dyDescent="0.15"/>
    <row r="556" s="9" customFormat="1" ht="10.5" x14ac:dyDescent="0.15"/>
    <row r="557" s="9" customFormat="1" ht="10.5" x14ac:dyDescent="0.15"/>
    <row r="558" s="9" customFormat="1" ht="10.5" x14ac:dyDescent="0.15"/>
    <row r="559" s="9" customFormat="1" ht="10.5" x14ac:dyDescent="0.15"/>
    <row r="560" s="9" customFormat="1" ht="10.5" x14ac:dyDescent="0.15"/>
    <row r="561" s="9" customFormat="1" ht="10.5" x14ac:dyDescent="0.15"/>
    <row r="562" s="9" customFormat="1" ht="10.5" x14ac:dyDescent="0.15"/>
    <row r="563" s="9" customFormat="1" ht="10.5" x14ac:dyDescent="0.15"/>
    <row r="564" s="9" customFormat="1" ht="10.5" x14ac:dyDescent="0.15"/>
    <row r="565" s="9" customFormat="1" ht="10.5" x14ac:dyDescent="0.15"/>
    <row r="566" s="9" customFormat="1" ht="10.5" x14ac:dyDescent="0.15"/>
    <row r="567" s="9" customFormat="1" ht="10.5" x14ac:dyDescent="0.15"/>
    <row r="568" s="9" customFormat="1" ht="10.5" x14ac:dyDescent="0.15"/>
    <row r="569" s="9" customFormat="1" ht="10.5" x14ac:dyDescent="0.15"/>
    <row r="570" s="9" customFormat="1" ht="10.5" x14ac:dyDescent="0.15"/>
    <row r="571" s="9" customFormat="1" ht="10.5" x14ac:dyDescent="0.15"/>
    <row r="572" s="9" customFormat="1" ht="10.5" x14ac:dyDescent="0.15"/>
    <row r="573" s="9" customFormat="1" ht="10.5" x14ac:dyDescent="0.15"/>
    <row r="574" s="9" customFormat="1" ht="10.5" x14ac:dyDescent="0.15"/>
    <row r="575" s="9" customFormat="1" ht="10.5" x14ac:dyDescent="0.15"/>
    <row r="576" s="9" customFormat="1" ht="10.5" x14ac:dyDescent="0.15"/>
    <row r="577" s="9" customFormat="1" ht="10.5" x14ac:dyDescent="0.15"/>
    <row r="578" s="9" customFormat="1" ht="10.5" x14ac:dyDescent="0.15"/>
    <row r="579" s="9" customFormat="1" ht="10.5" x14ac:dyDescent="0.15"/>
    <row r="580" s="9" customFormat="1" ht="10.5" x14ac:dyDescent="0.15"/>
    <row r="581" s="9" customFormat="1" ht="10.5" x14ac:dyDescent="0.15"/>
    <row r="582" s="9" customFormat="1" ht="10.5" x14ac:dyDescent="0.15"/>
    <row r="583" s="9" customFormat="1" ht="10.5" x14ac:dyDescent="0.15"/>
    <row r="584" s="9" customFormat="1" ht="10.5" x14ac:dyDescent="0.15"/>
    <row r="585" s="9" customFormat="1" ht="10.5" x14ac:dyDescent="0.15"/>
    <row r="586" s="9" customFormat="1" ht="10.5" x14ac:dyDescent="0.15"/>
    <row r="587" s="9" customFormat="1" ht="10.5" x14ac:dyDescent="0.15"/>
    <row r="588" s="9" customFormat="1" ht="10.5" x14ac:dyDescent="0.15"/>
    <row r="589" s="9" customFormat="1" ht="10.5" x14ac:dyDescent="0.15"/>
    <row r="590" s="9" customFormat="1" ht="10.5" x14ac:dyDescent="0.15"/>
    <row r="591" s="9" customFormat="1" ht="10.5" x14ac:dyDescent="0.15"/>
    <row r="592" s="9" customFormat="1" ht="10.5" x14ac:dyDescent="0.15"/>
    <row r="593" s="9" customFormat="1" ht="10.5" x14ac:dyDescent="0.15"/>
    <row r="594" s="9" customFormat="1" ht="10.5" x14ac:dyDescent="0.15"/>
    <row r="595" s="9" customFormat="1" ht="10.5" x14ac:dyDescent="0.15"/>
    <row r="596" s="9" customFormat="1" ht="10.5" x14ac:dyDescent="0.15"/>
    <row r="597" s="9" customFormat="1" ht="10.5" x14ac:dyDescent="0.15"/>
    <row r="598" s="9" customFormat="1" ht="10.5" x14ac:dyDescent="0.15"/>
    <row r="599" s="9" customFormat="1" ht="10.5" x14ac:dyDescent="0.15"/>
    <row r="600" s="9" customFormat="1" ht="10.5" x14ac:dyDescent="0.15"/>
    <row r="601" s="9" customFormat="1" ht="10.5" x14ac:dyDescent="0.15"/>
    <row r="602" s="9" customFormat="1" ht="10.5" x14ac:dyDescent="0.15"/>
    <row r="603" s="9" customFormat="1" ht="10.5" x14ac:dyDescent="0.15"/>
    <row r="604" s="9" customFormat="1" ht="10.5" x14ac:dyDescent="0.15"/>
    <row r="605" s="9" customFormat="1" ht="10.5" x14ac:dyDescent="0.15"/>
    <row r="606" s="9" customFormat="1" ht="10.5" x14ac:dyDescent="0.15"/>
    <row r="607" s="9" customFormat="1" ht="10.5" x14ac:dyDescent="0.15"/>
    <row r="608" s="9" customFormat="1" ht="10.5" x14ac:dyDescent="0.15"/>
    <row r="609" s="9" customFormat="1" ht="10.5" x14ac:dyDescent="0.15"/>
    <row r="610" s="9" customFormat="1" ht="10.5" x14ac:dyDescent="0.15"/>
    <row r="611" s="9" customFormat="1" ht="10.5" x14ac:dyDescent="0.15"/>
    <row r="612" s="9" customFormat="1" ht="10.5" x14ac:dyDescent="0.15"/>
    <row r="613" s="9" customFormat="1" ht="10.5" x14ac:dyDescent="0.15"/>
    <row r="614" s="9" customFormat="1" ht="10.5" x14ac:dyDescent="0.15"/>
    <row r="615" s="9" customFormat="1" ht="10.5" x14ac:dyDescent="0.15"/>
    <row r="616" s="9" customFormat="1" ht="10.5" x14ac:dyDescent="0.15"/>
    <row r="617" s="9" customFormat="1" ht="10.5" x14ac:dyDescent="0.15"/>
    <row r="618" s="9" customFormat="1" ht="10.5" x14ac:dyDescent="0.15"/>
    <row r="619" s="9" customFormat="1" ht="10.5" x14ac:dyDescent="0.15"/>
    <row r="620" s="9" customFormat="1" ht="10.5" x14ac:dyDescent="0.15"/>
    <row r="621" s="9" customFormat="1" ht="10.5" x14ac:dyDescent="0.15"/>
    <row r="622" s="9" customFormat="1" ht="10.5" x14ac:dyDescent="0.15"/>
    <row r="623" s="9" customFormat="1" ht="10.5" x14ac:dyDescent="0.15"/>
    <row r="624" s="9" customFormat="1" ht="10.5" x14ac:dyDescent="0.15"/>
    <row r="625" s="9" customFormat="1" ht="10.5" x14ac:dyDescent="0.15"/>
    <row r="626" s="9" customFormat="1" ht="10.5" x14ac:dyDescent="0.15"/>
    <row r="627" s="9" customFormat="1" ht="10.5" x14ac:dyDescent="0.15"/>
    <row r="628" s="9" customFormat="1" ht="10.5" x14ac:dyDescent="0.15"/>
    <row r="629" s="9" customFormat="1" ht="10.5" x14ac:dyDescent="0.15"/>
    <row r="630" s="9" customFormat="1" ht="10.5" x14ac:dyDescent="0.15"/>
    <row r="631" s="9" customFormat="1" ht="10.5" x14ac:dyDescent="0.15"/>
    <row r="632" s="9" customFormat="1" ht="10.5" x14ac:dyDescent="0.15"/>
    <row r="633" s="9" customFormat="1" ht="10.5" x14ac:dyDescent="0.15"/>
    <row r="634" s="9" customFormat="1" ht="10.5" x14ac:dyDescent="0.15"/>
    <row r="635" s="9" customFormat="1" ht="10.5" x14ac:dyDescent="0.15"/>
    <row r="636" s="9" customFormat="1" ht="10.5" x14ac:dyDescent="0.15"/>
    <row r="637" s="9" customFormat="1" ht="10.5" x14ac:dyDescent="0.15"/>
    <row r="638" s="9" customFormat="1" ht="10.5" x14ac:dyDescent="0.15"/>
    <row r="639" s="9" customFormat="1" ht="10.5" x14ac:dyDescent="0.15"/>
    <row r="640" s="9" customFormat="1" ht="10.5" x14ac:dyDescent="0.15"/>
    <row r="641" s="9" customFormat="1" ht="10.5" x14ac:dyDescent="0.15"/>
    <row r="642" s="9" customFormat="1" ht="10.5" x14ac:dyDescent="0.15"/>
    <row r="643" s="9" customFormat="1" ht="10.5" x14ac:dyDescent="0.15"/>
    <row r="644" s="9" customFormat="1" ht="10.5" x14ac:dyDescent="0.15"/>
    <row r="645" s="9" customFormat="1" ht="10.5" x14ac:dyDescent="0.15"/>
    <row r="646" s="9" customFormat="1" ht="10.5" x14ac:dyDescent="0.15"/>
    <row r="647" s="9" customFormat="1" ht="10.5" x14ac:dyDescent="0.15"/>
    <row r="648" s="9" customFormat="1" ht="10.5" x14ac:dyDescent="0.15"/>
    <row r="649" s="9" customFormat="1" ht="10.5" x14ac:dyDescent="0.15"/>
    <row r="650" s="9" customFormat="1" ht="10.5" x14ac:dyDescent="0.15"/>
    <row r="651" s="9" customFormat="1" ht="10.5" x14ac:dyDescent="0.15"/>
    <row r="652" s="9" customFormat="1" ht="10.5" x14ac:dyDescent="0.15"/>
    <row r="653" s="9" customFormat="1" ht="10.5" x14ac:dyDescent="0.15"/>
    <row r="654" s="9" customFormat="1" ht="10.5" x14ac:dyDescent="0.15"/>
    <row r="655" s="9" customFormat="1" ht="10.5" x14ac:dyDescent="0.15"/>
    <row r="656" s="9" customFormat="1" ht="10.5" x14ac:dyDescent="0.15"/>
    <row r="657" s="9" customFormat="1" ht="10.5" x14ac:dyDescent="0.15"/>
    <row r="658" s="9" customFormat="1" ht="10.5" x14ac:dyDescent="0.15"/>
    <row r="659" s="9" customFormat="1" ht="10.5" x14ac:dyDescent="0.15"/>
    <row r="660" s="9" customFormat="1" ht="10.5" x14ac:dyDescent="0.15"/>
    <row r="661" s="9" customFormat="1" ht="10.5" x14ac:dyDescent="0.15"/>
    <row r="662" s="9" customFormat="1" ht="10.5" x14ac:dyDescent="0.15"/>
    <row r="663" s="9" customFormat="1" ht="10.5" x14ac:dyDescent="0.15"/>
    <row r="664" s="9" customFormat="1" ht="10.5" x14ac:dyDescent="0.15"/>
    <row r="665" s="9" customFormat="1" ht="10.5" x14ac:dyDescent="0.15"/>
    <row r="666" s="9" customFormat="1" ht="10.5" x14ac:dyDescent="0.15"/>
    <row r="667" s="9" customFormat="1" ht="10.5" x14ac:dyDescent="0.15"/>
    <row r="668" s="9" customFormat="1" ht="10.5" x14ac:dyDescent="0.15"/>
    <row r="669" s="9" customFormat="1" ht="10.5" x14ac:dyDescent="0.15"/>
    <row r="670" s="9" customFormat="1" ht="10.5" x14ac:dyDescent="0.15"/>
    <row r="671" s="9" customFormat="1" ht="10.5" x14ac:dyDescent="0.15"/>
    <row r="672" s="9" customFormat="1" ht="10.5" x14ac:dyDescent="0.15"/>
    <row r="673" s="9" customFormat="1" ht="10.5" x14ac:dyDescent="0.15"/>
    <row r="674" s="9" customFormat="1" ht="10.5" x14ac:dyDescent="0.15"/>
    <row r="675" s="9" customFormat="1" ht="10.5" x14ac:dyDescent="0.15"/>
    <row r="676" s="9" customFormat="1" ht="10.5" x14ac:dyDescent="0.15"/>
    <row r="677" s="9" customFormat="1" ht="10.5" x14ac:dyDescent="0.15"/>
    <row r="678" s="9" customFormat="1" ht="10.5" x14ac:dyDescent="0.15"/>
    <row r="679" s="9" customFormat="1" ht="10.5" x14ac:dyDescent="0.15"/>
    <row r="680" s="9" customFormat="1" ht="10.5" x14ac:dyDescent="0.15"/>
    <row r="681" s="9" customFormat="1" ht="10.5" x14ac:dyDescent="0.15"/>
    <row r="682" s="9" customFormat="1" ht="10.5" x14ac:dyDescent="0.15"/>
    <row r="683" s="9" customFormat="1" ht="10.5" x14ac:dyDescent="0.15"/>
    <row r="684" s="9" customFormat="1" ht="10.5" x14ac:dyDescent="0.15"/>
    <row r="685" s="9" customFormat="1" ht="10.5" x14ac:dyDescent="0.15"/>
    <row r="686" s="9" customFormat="1" ht="10.5" x14ac:dyDescent="0.15"/>
    <row r="687" s="9" customFormat="1" ht="10.5" x14ac:dyDescent="0.15"/>
    <row r="688" s="9" customFormat="1" ht="10.5" x14ac:dyDescent="0.15"/>
    <row r="689" s="9" customFormat="1" ht="10.5" x14ac:dyDescent="0.15"/>
    <row r="690" s="9" customFormat="1" ht="10.5" x14ac:dyDescent="0.15"/>
    <row r="691" s="9" customFormat="1" ht="10.5" x14ac:dyDescent="0.15"/>
    <row r="692" s="9" customFormat="1" ht="10.5" x14ac:dyDescent="0.15"/>
    <row r="693" s="9" customFormat="1" ht="10.5" x14ac:dyDescent="0.15"/>
    <row r="694" s="9" customFormat="1" ht="10.5" x14ac:dyDescent="0.15"/>
    <row r="695" s="9" customFormat="1" ht="10.5" x14ac:dyDescent="0.15"/>
    <row r="696" s="9" customFormat="1" ht="10.5" x14ac:dyDescent="0.15"/>
    <row r="697" s="9" customFormat="1" ht="10.5" x14ac:dyDescent="0.15"/>
    <row r="698" s="9" customFormat="1" ht="10.5" x14ac:dyDescent="0.15"/>
    <row r="699" s="9" customFormat="1" ht="10.5" x14ac:dyDescent="0.15"/>
    <row r="700" s="9" customFormat="1" ht="10.5" x14ac:dyDescent="0.15"/>
    <row r="701" s="9" customFormat="1" ht="10.5" x14ac:dyDescent="0.15"/>
    <row r="702" s="9" customFormat="1" ht="10.5" x14ac:dyDescent="0.15"/>
    <row r="703" s="9" customFormat="1" ht="10.5" x14ac:dyDescent="0.15"/>
    <row r="704" s="9" customFormat="1" ht="10.5" x14ac:dyDescent="0.15"/>
    <row r="705" s="9" customFormat="1" ht="10.5" x14ac:dyDescent="0.15"/>
    <row r="706" s="9" customFormat="1" ht="10.5" x14ac:dyDescent="0.15"/>
    <row r="707" s="9" customFormat="1" ht="10.5" x14ac:dyDescent="0.15"/>
    <row r="708" s="9" customFormat="1" ht="10.5" x14ac:dyDescent="0.15"/>
    <row r="709" s="9" customFormat="1" ht="10.5" x14ac:dyDescent="0.15"/>
    <row r="710" s="9" customFormat="1" ht="10.5" x14ac:dyDescent="0.15"/>
    <row r="711" s="9" customFormat="1" ht="10.5" x14ac:dyDescent="0.15"/>
    <row r="712" s="9" customFormat="1" ht="10.5" x14ac:dyDescent="0.15"/>
    <row r="713" s="9" customFormat="1" ht="10.5" x14ac:dyDescent="0.15"/>
    <row r="714" s="9" customFormat="1" ht="10.5" x14ac:dyDescent="0.15"/>
    <row r="715" s="9" customFormat="1" ht="10.5" x14ac:dyDescent="0.15"/>
    <row r="716" s="9" customFormat="1" ht="10.5" x14ac:dyDescent="0.15"/>
    <row r="717" s="9" customFormat="1" ht="10.5" x14ac:dyDescent="0.15"/>
    <row r="718" s="9" customFormat="1" ht="10.5" x14ac:dyDescent="0.15"/>
    <row r="719" s="9" customFormat="1" ht="10.5" x14ac:dyDescent="0.15"/>
    <row r="720" s="9" customFormat="1" ht="10.5" x14ac:dyDescent="0.15"/>
    <row r="721" s="9" customFormat="1" ht="10.5" x14ac:dyDescent="0.15"/>
    <row r="722" s="9" customFormat="1" ht="10.5" x14ac:dyDescent="0.15"/>
    <row r="723" s="9" customFormat="1" ht="10.5" x14ac:dyDescent="0.15"/>
    <row r="724" s="9" customFormat="1" ht="10.5" x14ac:dyDescent="0.15"/>
    <row r="725" s="9" customFormat="1" ht="10.5" x14ac:dyDescent="0.15"/>
    <row r="726" s="9" customFormat="1" ht="10.5" x14ac:dyDescent="0.15"/>
    <row r="727" s="9" customFormat="1" ht="10.5" x14ac:dyDescent="0.15"/>
    <row r="728" s="9" customFormat="1" ht="10.5" x14ac:dyDescent="0.15"/>
    <row r="729" s="9" customFormat="1" ht="10.5" x14ac:dyDescent="0.15"/>
    <row r="730" s="9" customFormat="1" ht="10.5" x14ac:dyDescent="0.15"/>
    <row r="731" s="9" customFormat="1" ht="10.5" x14ac:dyDescent="0.15"/>
    <row r="732" s="9" customFormat="1" ht="10.5" x14ac:dyDescent="0.15"/>
    <row r="733" s="9" customFormat="1" ht="10.5" x14ac:dyDescent="0.15"/>
    <row r="734" s="9" customFormat="1" ht="10.5" x14ac:dyDescent="0.15"/>
    <row r="735" s="9" customFormat="1" ht="10.5" x14ac:dyDescent="0.15"/>
    <row r="736" s="9" customFormat="1" ht="10.5" x14ac:dyDescent="0.15"/>
    <row r="737" s="9" customFormat="1" ht="10.5" x14ac:dyDescent="0.15"/>
    <row r="738" s="9" customFormat="1" ht="10.5" x14ac:dyDescent="0.15"/>
    <row r="739" s="9" customFormat="1" ht="10.5" x14ac:dyDescent="0.15"/>
    <row r="740" s="9" customFormat="1" ht="10.5" x14ac:dyDescent="0.15"/>
    <row r="741" s="9" customFormat="1" ht="10.5" x14ac:dyDescent="0.15"/>
    <row r="742" s="9" customFormat="1" ht="10.5" x14ac:dyDescent="0.15"/>
    <row r="743" s="9" customFormat="1" ht="10.5" x14ac:dyDescent="0.15"/>
    <row r="744" s="9" customFormat="1" ht="10.5" x14ac:dyDescent="0.15"/>
    <row r="745" s="9" customFormat="1" ht="10.5" x14ac:dyDescent="0.15"/>
    <row r="746" s="9" customFormat="1" ht="10.5" x14ac:dyDescent="0.15"/>
    <row r="747" s="9" customFormat="1" ht="10.5" x14ac:dyDescent="0.15"/>
    <row r="748" s="9" customFormat="1" ht="10.5" x14ac:dyDescent="0.15"/>
    <row r="749" s="9" customFormat="1" ht="10.5" x14ac:dyDescent="0.15"/>
    <row r="750" s="9" customFormat="1" ht="10.5" x14ac:dyDescent="0.15"/>
    <row r="751" s="9" customFormat="1" ht="10.5" x14ac:dyDescent="0.15"/>
    <row r="752" s="9" customFormat="1" ht="10.5" x14ac:dyDescent="0.15"/>
    <row r="753" s="9" customFormat="1" ht="10.5" x14ac:dyDescent="0.15"/>
    <row r="754" s="9" customFormat="1" ht="10.5" x14ac:dyDescent="0.15"/>
    <row r="755" s="9" customFormat="1" ht="10.5" x14ac:dyDescent="0.15"/>
    <row r="756" s="9" customFormat="1" ht="10.5" x14ac:dyDescent="0.15"/>
    <row r="757" s="9" customFormat="1" ht="10.5" x14ac:dyDescent="0.15"/>
    <row r="758" s="9" customFormat="1" ht="10.5" x14ac:dyDescent="0.15"/>
    <row r="759" s="9" customFormat="1" ht="10.5" x14ac:dyDescent="0.15"/>
    <row r="760" s="9" customFormat="1" ht="10.5" x14ac:dyDescent="0.15"/>
    <row r="761" s="9" customFormat="1" ht="10.5" x14ac:dyDescent="0.15"/>
    <row r="762" s="9" customFormat="1" ht="10.5" x14ac:dyDescent="0.15"/>
    <row r="763" s="9" customFormat="1" ht="10.5" x14ac:dyDescent="0.15"/>
    <row r="764" s="9" customFormat="1" ht="10.5" x14ac:dyDescent="0.15"/>
    <row r="765" s="9" customFormat="1" ht="10.5" x14ac:dyDescent="0.15"/>
    <row r="766" s="9" customFormat="1" ht="10.5" x14ac:dyDescent="0.15"/>
    <row r="767" s="9" customFormat="1" ht="10.5" x14ac:dyDescent="0.15"/>
    <row r="768" s="9" customFormat="1" ht="10.5" x14ac:dyDescent="0.15"/>
    <row r="769" s="9" customFormat="1" ht="10.5" x14ac:dyDescent="0.15"/>
    <row r="770" s="9" customFormat="1" ht="10.5" x14ac:dyDescent="0.15"/>
    <row r="771" s="9" customFormat="1" ht="10.5" x14ac:dyDescent="0.15"/>
    <row r="772" s="9" customFormat="1" ht="10.5" x14ac:dyDescent="0.15"/>
    <row r="773" s="9" customFormat="1" ht="10.5" x14ac:dyDescent="0.15"/>
    <row r="774" s="9" customFormat="1" ht="10.5" x14ac:dyDescent="0.15"/>
    <row r="775" s="9" customFormat="1" ht="10.5" x14ac:dyDescent="0.15"/>
    <row r="776" s="9" customFormat="1" ht="10.5" x14ac:dyDescent="0.15"/>
    <row r="777" s="9" customFormat="1" ht="10.5" x14ac:dyDescent="0.15"/>
    <row r="778" s="9" customFormat="1" ht="10.5" x14ac:dyDescent="0.15"/>
    <row r="779" s="9" customFormat="1" ht="10.5" x14ac:dyDescent="0.15"/>
    <row r="780" s="9" customFormat="1" ht="10.5" x14ac:dyDescent="0.15"/>
    <row r="781" s="9" customFormat="1" ht="10.5" x14ac:dyDescent="0.15"/>
    <row r="782" s="9" customFormat="1" ht="10.5" x14ac:dyDescent="0.15"/>
    <row r="783" s="9" customFormat="1" ht="10.5" x14ac:dyDescent="0.15"/>
    <row r="784" s="9" customFormat="1" ht="10.5" x14ac:dyDescent="0.15"/>
    <row r="785" s="9" customFormat="1" ht="10.5" x14ac:dyDescent="0.15"/>
    <row r="786" s="9" customFormat="1" ht="10.5" x14ac:dyDescent="0.15"/>
    <row r="787" s="9" customFormat="1" ht="10.5" x14ac:dyDescent="0.15"/>
    <row r="788" s="9" customFormat="1" ht="10.5" x14ac:dyDescent="0.15"/>
    <row r="789" s="9" customFormat="1" ht="10.5" x14ac:dyDescent="0.15"/>
    <row r="790" s="9" customFormat="1" ht="10.5" x14ac:dyDescent="0.15"/>
    <row r="791" s="9" customFormat="1" ht="10.5" x14ac:dyDescent="0.15"/>
    <row r="792" s="9" customFormat="1" ht="10.5" x14ac:dyDescent="0.15"/>
    <row r="793" s="9" customFormat="1" ht="10.5" x14ac:dyDescent="0.15"/>
    <row r="794" s="9" customFormat="1" ht="10.5" x14ac:dyDescent="0.15"/>
    <row r="795" s="9" customFormat="1" ht="10.5" x14ac:dyDescent="0.15"/>
    <row r="796" s="9" customFormat="1" ht="10.5" x14ac:dyDescent="0.15"/>
    <row r="797" s="9" customFormat="1" ht="10.5" x14ac:dyDescent="0.15"/>
    <row r="798" s="9" customFormat="1" ht="10.5" x14ac:dyDescent="0.15"/>
    <row r="799" s="9" customFormat="1" ht="10.5" x14ac:dyDescent="0.15"/>
    <row r="800" s="9" customFormat="1" ht="10.5" x14ac:dyDescent="0.15"/>
    <row r="801" s="9" customFormat="1" ht="10.5" x14ac:dyDescent="0.15"/>
    <row r="802" s="9" customFormat="1" ht="10.5" x14ac:dyDescent="0.15"/>
    <row r="803" s="9" customFormat="1" ht="10.5" x14ac:dyDescent="0.15"/>
    <row r="804" s="9" customFormat="1" ht="10.5" x14ac:dyDescent="0.15"/>
    <row r="805" s="9" customFormat="1" ht="10.5" x14ac:dyDescent="0.15"/>
    <row r="806" s="9" customFormat="1" ht="10.5" x14ac:dyDescent="0.15"/>
    <row r="807" s="9" customFormat="1" ht="10.5" x14ac:dyDescent="0.15"/>
    <row r="808" s="9" customFormat="1" ht="10.5" x14ac:dyDescent="0.15"/>
    <row r="809" s="9" customFormat="1" ht="10.5" x14ac:dyDescent="0.15"/>
    <row r="810" s="9" customFormat="1" ht="10.5" x14ac:dyDescent="0.15"/>
    <row r="811" s="9" customFormat="1" ht="10.5" x14ac:dyDescent="0.15"/>
    <row r="812" s="9" customFormat="1" ht="10.5" x14ac:dyDescent="0.15"/>
    <row r="813" s="9" customFormat="1" ht="10.5" x14ac:dyDescent="0.15"/>
    <row r="814" s="9" customFormat="1" ht="10.5" x14ac:dyDescent="0.15"/>
    <row r="815" s="9" customFormat="1" ht="10.5" x14ac:dyDescent="0.15"/>
    <row r="816" s="9" customFormat="1" ht="10.5" x14ac:dyDescent="0.15"/>
    <row r="817" s="9" customFormat="1" ht="10.5" x14ac:dyDescent="0.15"/>
    <row r="818" s="9" customFormat="1" ht="10.5" x14ac:dyDescent="0.15"/>
    <row r="819" s="9" customFormat="1" ht="10.5" x14ac:dyDescent="0.15"/>
    <row r="820" s="9" customFormat="1" ht="10.5" x14ac:dyDescent="0.15"/>
    <row r="821" s="9" customFormat="1" ht="10.5" x14ac:dyDescent="0.15"/>
    <row r="822" s="9" customFormat="1" ht="10.5" x14ac:dyDescent="0.15"/>
    <row r="823" s="9" customFormat="1" ht="10.5" x14ac:dyDescent="0.15"/>
    <row r="824" s="9" customFormat="1" ht="10.5" x14ac:dyDescent="0.15"/>
    <row r="825" s="9" customFormat="1" ht="10.5" x14ac:dyDescent="0.15"/>
    <row r="826" s="9" customFormat="1" ht="10.5" x14ac:dyDescent="0.15"/>
    <row r="827" s="9" customFormat="1" ht="10.5" x14ac:dyDescent="0.15"/>
    <row r="828" s="9" customFormat="1" ht="10.5" x14ac:dyDescent="0.15"/>
    <row r="829" s="9" customFormat="1" ht="10.5" x14ac:dyDescent="0.15"/>
    <row r="830" s="9" customFormat="1" ht="10.5" x14ac:dyDescent="0.15"/>
    <row r="831" s="9" customFormat="1" ht="10.5" x14ac:dyDescent="0.15"/>
    <row r="832" s="9" customFormat="1" ht="10.5" x14ac:dyDescent="0.15"/>
    <row r="833" s="9" customFormat="1" ht="10.5" x14ac:dyDescent="0.15"/>
    <row r="834" s="9" customFormat="1" ht="10.5" x14ac:dyDescent="0.15"/>
    <row r="835" s="9" customFormat="1" ht="10.5" x14ac:dyDescent="0.15"/>
    <row r="836" s="9" customFormat="1" ht="10.5" x14ac:dyDescent="0.15"/>
    <row r="837" s="9" customFormat="1" ht="10.5" x14ac:dyDescent="0.15"/>
    <row r="838" s="9" customFormat="1" ht="10.5" x14ac:dyDescent="0.15"/>
    <row r="839" s="9" customFormat="1" ht="10.5" x14ac:dyDescent="0.15"/>
    <row r="840" s="9" customFormat="1" ht="10.5" x14ac:dyDescent="0.15"/>
    <row r="841" s="9" customFormat="1" ht="10.5" x14ac:dyDescent="0.15"/>
    <row r="842" s="9" customFormat="1" ht="10.5" x14ac:dyDescent="0.15"/>
    <row r="843" s="9" customFormat="1" ht="10.5" x14ac:dyDescent="0.15"/>
    <row r="844" s="9" customFormat="1" ht="10.5" x14ac:dyDescent="0.15"/>
    <row r="845" s="9" customFormat="1" ht="10.5" x14ac:dyDescent="0.15"/>
    <row r="846" s="9" customFormat="1" ht="10.5" x14ac:dyDescent="0.15"/>
    <row r="847" s="9" customFormat="1" ht="10.5" x14ac:dyDescent="0.15"/>
    <row r="848" s="9" customFormat="1" ht="10.5" x14ac:dyDescent="0.15"/>
    <row r="849" s="9" customFormat="1" ht="10.5" x14ac:dyDescent="0.15"/>
    <row r="850" s="9" customFormat="1" ht="10.5" x14ac:dyDescent="0.15"/>
    <row r="851" s="9" customFormat="1" ht="10.5" x14ac:dyDescent="0.15"/>
    <row r="852" s="9" customFormat="1" ht="10.5" x14ac:dyDescent="0.15"/>
    <row r="853" s="9" customFormat="1" ht="10.5" x14ac:dyDescent="0.15"/>
    <row r="854" s="9" customFormat="1" ht="10.5" x14ac:dyDescent="0.15"/>
    <row r="855" s="9" customFormat="1" ht="10.5" x14ac:dyDescent="0.15"/>
    <row r="856" s="9" customFormat="1" ht="10.5" x14ac:dyDescent="0.15"/>
    <row r="857" s="9" customFormat="1" ht="10.5" x14ac:dyDescent="0.15"/>
    <row r="858" s="9" customFormat="1" ht="10.5" x14ac:dyDescent="0.15"/>
    <row r="859" s="9" customFormat="1" ht="10.5" x14ac:dyDescent="0.15"/>
    <row r="860" s="9" customFormat="1" ht="10.5" x14ac:dyDescent="0.15"/>
    <row r="861" s="9" customFormat="1" ht="10.5" x14ac:dyDescent="0.15"/>
    <row r="862" s="9" customFormat="1" ht="10.5" x14ac:dyDescent="0.15"/>
    <row r="863" s="9" customFormat="1" ht="10.5" x14ac:dyDescent="0.15"/>
    <row r="864" s="9" customFormat="1" ht="10.5" x14ac:dyDescent="0.15"/>
    <row r="865" s="9" customFormat="1" ht="10.5" x14ac:dyDescent="0.15"/>
    <row r="866" s="9" customFormat="1" ht="10.5" x14ac:dyDescent="0.15"/>
    <row r="867" s="9" customFormat="1" ht="10.5" x14ac:dyDescent="0.15"/>
    <row r="868" s="9" customFormat="1" ht="10.5" x14ac:dyDescent="0.15"/>
    <row r="869" s="9" customFormat="1" ht="10.5" x14ac:dyDescent="0.15"/>
    <row r="870" s="9" customFormat="1" ht="10.5" x14ac:dyDescent="0.15"/>
    <row r="871" s="9" customFormat="1" ht="10.5" x14ac:dyDescent="0.15"/>
    <row r="872" s="9" customFormat="1" ht="10.5" x14ac:dyDescent="0.15"/>
    <row r="873" s="9" customFormat="1" ht="10.5" x14ac:dyDescent="0.15"/>
    <row r="874" s="9" customFormat="1" ht="10.5" x14ac:dyDescent="0.15"/>
    <row r="875" s="9" customFormat="1" ht="10.5" x14ac:dyDescent="0.15"/>
    <row r="876" s="9" customFormat="1" ht="10.5" x14ac:dyDescent="0.15"/>
    <row r="877" s="9" customFormat="1" ht="10.5" x14ac:dyDescent="0.15"/>
    <row r="878" s="9" customFormat="1" ht="10.5" x14ac:dyDescent="0.15"/>
    <row r="879" s="9" customFormat="1" ht="10.5" x14ac:dyDescent="0.15"/>
    <row r="880" s="9" customFormat="1" ht="10.5" x14ac:dyDescent="0.15"/>
    <row r="881" s="9" customFormat="1" ht="10.5" x14ac:dyDescent="0.15"/>
    <row r="882" s="9" customFormat="1" ht="10.5" x14ac:dyDescent="0.15"/>
    <row r="883" s="9" customFormat="1" ht="10.5" x14ac:dyDescent="0.15"/>
    <row r="884" s="9" customFormat="1" ht="10.5" x14ac:dyDescent="0.15"/>
    <row r="885" s="9" customFormat="1" ht="10.5" x14ac:dyDescent="0.15"/>
    <row r="886" s="9" customFormat="1" ht="10.5" x14ac:dyDescent="0.15"/>
    <row r="887" s="9" customFormat="1" ht="10.5" x14ac:dyDescent="0.15"/>
    <row r="888" s="9" customFormat="1" ht="10.5" x14ac:dyDescent="0.15"/>
    <row r="889" s="9" customFormat="1" ht="10.5" x14ac:dyDescent="0.15"/>
    <row r="890" s="9" customFormat="1" ht="10.5" x14ac:dyDescent="0.15"/>
    <row r="891" s="9" customFormat="1" ht="10.5" x14ac:dyDescent="0.15"/>
    <row r="892" s="9" customFormat="1" ht="10.5" x14ac:dyDescent="0.15"/>
    <row r="893" s="9" customFormat="1" ht="10.5" x14ac:dyDescent="0.15"/>
    <row r="894" s="9" customFormat="1" ht="10.5" x14ac:dyDescent="0.15"/>
    <row r="895" s="9" customFormat="1" ht="10.5" x14ac:dyDescent="0.15"/>
    <row r="896" s="9" customFormat="1" ht="10.5" x14ac:dyDescent="0.15"/>
    <row r="897" s="9" customFormat="1" ht="10.5" x14ac:dyDescent="0.15"/>
    <row r="898" s="9" customFormat="1" ht="10.5" x14ac:dyDescent="0.15"/>
    <row r="899" s="9" customFormat="1" ht="10.5" x14ac:dyDescent="0.15"/>
    <row r="900" s="9" customFormat="1" ht="10.5" x14ac:dyDescent="0.15"/>
    <row r="901" s="9" customFormat="1" ht="10.5" x14ac:dyDescent="0.15"/>
    <row r="902" s="9" customFormat="1" ht="10.5" x14ac:dyDescent="0.15"/>
    <row r="903" s="9" customFormat="1" ht="10.5" x14ac:dyDescent="0.15"/>
    <row r="904" s="9" customFormat="1" ht="10.5" x14ac:dyDescent="0.15"/>
    <row r="905" s="9" customFormat="1" ht="10.5" x14ac:dyDescent="0.15"/>
    <row r="906" s="9" customFormat="1" ht="10.5" x14ac:dyDescent="0.15"/>
    <row r="907" s="9" customFormat="1" ht="10.5" x14ac:dyDescent="0.15"/>
    <row r="908" s="9" customFormat="1" ht="10.5" x14ac:dyDescent="0.15"/>
    <row r="909" s="9" customFormat="1" ht="10.5" x14ac:dyDescent="0.15"/>
    <row r="910" s="9" customFormat="1" ht="10.5" x14ac:dyDescent="0.15"/>
    <row r="911" s="9" customFormat="1" ht="10.5" x14ac:dyDescent="0.15"/>
    <row r="912" s="9" customFormat="1" ht="10.5" x14ac:dyDescent="0.15"/>
    <row r="913" s="9" customFormat="1" ht="10.5" x14ac:dyDescent="0.15"/>
    <row r="914" s="9" customFormat="1" ht="10.5" x14ac:dyDescent="0.15"/>
    <row r="915" s="9" customFormat="1" ht="10.5" x14ac:dyDescent="0.15"/>
    <row r="916" s="9" customFormat="1" ht="10.5" x14ac:dyDescent="0.15"/>
    <row r="917" s="9" customFormat="1" ht="10.5" x14ac:dyDescent="0.15"/>
    <row r="918" s="9" customFormat="1" ht="10.5" x14ac:dyDescent="0.15"/>
    <row r="919" s="9" customFormat="1" ht="10.5" x14ac:dyDescent="0.15"/>
    <row r="920" s="9" customFormat="1" ht="10.5" x14ac:dyDescent="0.15"/>
    <row r="921" s="9" customFormat="1" ht="10.5" x14ac:dyDescent="0.15"/>
    <row r="922" s="9" customFormat="1" ht="10.5" x14ac:dyDescent="0.15"/>
    <row r="923" s="9" customFormat="1" ht="10.5" x14ac:dyDescent="0.15"/>
    <row r="924" s="9" customFormat="1" ht="10.5" x14ac:dyDescent="0.15"/>
    <row r="925" s="9" customFormat="1" ht="10.5" x14ac:dyDescent="0.15"/>
    <row r="926" s="9" customFormat="1" ht="10.5" x14ac:dyDescent="0.15"/>
    <row r="927" s="9" customFormat="1" ht="10.5" x14ac:dyDescent="0.15"/>
    <row r="928" s="9" customFormat="1" ht="10.5" x14ac:dyDescent="0.15"/>
    <row r="929" s="9" customFormat="1" ht="10.5" x14ac:dyDescent="0.15"/>
    <row r="930" s="9" customFormat="1" ht="10.5" x14ac:dyDescent="0.15"/>
    <row r="931" s="9" customFormat="1" ht="10.5" x14ac:dyDescent="0.15"/>
    <row r="932" s="9" customFormat="1" ht="10.5" x14ac:dyDescent="0.15"/>
    <row r="933" s="9" customFormat="1" ht="10.5" x14ac:dyDescent="0.15"/>
    <row r="934" s="9" customFormat="1" ht="10.5" x14ac:dyDescent="0.15"/>
    <row r="935" s="9" customFormat="1" ht="10.5" x14ac:dyDescent="0.15"/>
    <row r="936" s="9" customFormat="1" ht="10.5" x14ac:dyDescent="0.15"/>
    <row r="937" s="9" customFormat="1" ht="10.5" x14ac:dyDescent="0.15"/>
    <row r="938" s="9" customFormat="1" ht="10.5" x14ac:dyDescent="0.15"/>
    <row r="939" s="9" customFormat="1" ht="10.5" x14ac:dyDescent="0.15"/>
    <row r="940" s="9" customFormat="1" ht="10.5" x14ac:dyDescent="0.15"/>
    <row r="941" s="9" customFormat="1" ht="10.5" x14ac:dyDescent="0.15"/>
    <row r="942" s="9" customFormat="1" ht="10.5" x14ac:dyDescent="0.15"/>
    <row r="943" s="9" customFormat="1" ht="10.5" x14ac:dyDescent="0.15"/>
    <row r="944" s="9" customFormat="1" ht="10.5" x14ac:dyDescent="0.15"/>
    <row r="945" s="9" customFormat="1" ht="10.5" x14ac:dyDescent="0.15"/>
    <row r="946" s="9" customFormat="1" ht="10.5" x14ac:dyDescent="0.15"/>
    <row r="947" s="9" customFormat="1" ht="10.5" x14ac:dyDescent="0.15"/>
    <row r="948" s="9" customFormat="1" ht="10.5" x14ac:dyDescent="0.15"/>
    <row r="949" s="9" customFormat="1" ht="10.5" x14ac:dyDescent="0.15"/>
    <row r="950" s="9" customFormat="1" ht="10.5" x14ac:dyDescent="0.15"/>
    <row r="951" s="9" customFormat="1" ht="10.5" x14ac:dyDescent="0.15"/>
    <row r="952" s="9" customFormat="1" ht="10.5" x14ac:dyDescent="0.15"/>
    <row r="953" s="9" customFormat="1" ht="10.5" x14ac:dyDescent="0.15"/>
    <row r="954" s="9" customFormat="1" ht="10.5" x14ac:dyDescent="0.15"/>
    <row r="955" s="9" customFormat="1" ht="10.5" x14ac:dyDescent="0.15"/>
    <row r="956" s="9" customFormat="1" ht="10.5" x14ac:dyDescent="0.15"/>
    <row r="957" s="9" customFormat="1" ht="10.5" x14ac:dyDescent="0.15"/>
    <row r="958" s="9" customFormat="1" ht="10.5" x14ac:dyDescent="0.15"/>
    <row r="959" s="9" customFormat="1" ht="10.5" x14ac:dyDescent="0.15"/>
    <row r="960" s="9" customFormat="1" ht="10.5" x14ac:dyDescent="0.15"/>
    <row r="961" s="9" customFormat="1" ht="10.5" x14ac:dyDescent="0.15"/>
    <row r="962" s="9" customFormat="1" ht="10.5" x14ac:dyDescent="0.15"/>
    <row r="963" s="9" customFormat="1" ht="10.5" x14ac:dyDescent="0.15"/>
    <row r="964" s="9" customFormat="1" ht="10.5" x14ac:dyDescent="0.15"/>
    <row r="965" s="9" customFormat="1" ht="10.5" x14ac:dyDescent="0.15"/>
    <row r="966" s="9" customFormat="1" ht="10.5" x14ac:dyDescent="0.15"/>
    <row r="967" s="9" customFormat="1" ht="10.5" x14ac:dyDescent="0.15"/>
    <row r="968" s="9" customFormat="1" ht="10.5" x14ac:dyDescent="0.15"/>
    <row r="969" s="9" customFormat="1" ht="10.5" x14ac:dyDescent="0.15"/>
    <row r="970" s="9" customFormat="1" ht="10.5" x14ac:dyDescent="0.15"/>
    <row r="971" s="9" customFormat="1" ht="10.5" x14ac:dyDescent="0.15"/>
    <row r="972" s="9" customFormat="1" ht="10.5" x14ac:dyDescent="0.15"/>
    <row r="973" s="9" customFormat="1" ht="10.5" x14ac:dyDescent="0.15"/>
    <row r="974" s="9" customFormat="1" ht="10.5" x14ac:dyDescent="0.15"/>
    <row r="975" s="9" customFormat="1" ht="10.5" x14ac:dyDescent="0.15"/>
    <row r="976" s="9" customFormat="1" ht="10.5" x14ac:dyDescent="0.15"/>
    <row r="977" s="9" customFormat="1" ht="10.5" x14ac:dyDescent="0.15"/>
    <row r="978" s="9" customFormat="1" ht="10.5" x14ac:dyDescent="0.15"/>
    <row r="979" s="9" customFormat="1" ht="10.5" x14ac:dyDescent="0.15"/>
    <row r="980" s="9" customFormat="1" ht="10.5" x14ac:dyDescent="0.15"/>
    <row r="981" s="9" customFormat="1" ht="10.5" x14ac:dyDescent="0.15"/>
    <row r="982" s="9" customFormat="1" ht="10.5" x14ac:dyDescent="0.15"/>
    <row r="983" s="9" customFormat="1" ht="10.5" x14ac:dyDescent="0.15"/>
    <row r="984" s="9" customFormat="1" ht="10.5" x14ac:dyDescent="0.15"/>
    <row r="985" s="9" customFormat="1" ht="10.5" x14ac:dyDescent="0.15"/>
    <row r="986" s="9" customFormat="1" ht="10.5" x14ac:dyDescent="0.15"/>
    <row r="987" s="9" customFormat="1" ht="10.5" x14ac:dyDescent="0.15"/>
    <row r="988" s="9" customFormat="1" ht="10.5" x14ac:dyDescent="0.15"/>
    <row r="989" s="9" customFormat="1" ht="10.5" x14ac:dyDescent="0.15"/>
    <row r="990" s="9" customFormat="1" ht="10.5" x14ac:dyDescent="0.15"/>
    <row r="991" s="9" customFormat="1" ht="10.5" x14ac:dyDescent="0.15"/>
    <row r="992" s="9" customFormat="1" ht="10.5" x14ac:dyDescent="0.15"/>
    <row r="993" s="9" customFormat="1" ht="10.5" x14ac:dyDescent="0.15"/>
    <row r="994" s="9" customFormat="1" ht="10.5" x14ac:dyDescent="0.15"/>
    <row r="995" s="9" customFormat="1" ht="10.5" x14ac:dyDescent="0.15"/>
    <row r="996" s="9" customFormat="1" ht="10.5" x14ac:dyDescent="0.15"/>
    <row r="997" s="9" customFormat="1" ht="10.5" x14ac:dyDescent="0.15"/>
    <row r="998" s="9" customFormat="1" ht="10.5" x14ac:dyDescent="0.15"/>
    <row r="999" s="9" customFormat="1" ht="10.5" x14ac:dyDescent="0.15"/>
    <row r="1000" s="9" customFormat="1" ht="10.5" x14ac:dyDescent="0.15"/>
    <row r="1001" s="9" customFormat="1" ht="10.5" x14ac:dyDescent="0.15"/>
    <row r="1002" s="9" customFormat="1" ht="10.5" x14ac:dyDescent="0.15"/>
    <row r="1003" s="9" customFormat="1" ht="10.5" x14ac:dyDescent="0.15"/>
    <row r="1004" s="9" customFormat="1" ht="10.5" x14ac:dyDescent="0.15"/>
    <row r="1005" s="9" customFormat="1" ht="10.5" x14ac:dyDescent="0.15"/>
    <row r="1006" s="9" customFormat="1" ht="10.5" x14ac:dyDescent="0.15"/>
    <row r="1007" s="9" customFormat="1" ht="10.5" x14ac:dyDescent="0.15"/>
    <row r="1008" s="9" customFormat="1" ht="10.5" x14ac:dyDescent="0.15"/>
    <row r="1009" s="9" customFormat="1" ht="10.5" x14ac:dyDescent="0.15"/>
    <row r="1010" s="9" customFormat="1" ht="10.5" x14ac:dyDescent="0.15"/>
    <row r="1011" s="9" customFormat="1" ht="10.5" x14ac:dyDescent="0.15"/>
    <row r="1012" s="9" customFormat="1" ht="10.5" x14ac:dyDescent="0.15"/>
    <row r="1013" s="9" customFormat="1" ht="10.5" x14ac:dyDescent="0.15"/>
    <row r="1014" s="9" customFormat="1" ht="10.5" x14ac:dyDescent="0.15"/>
    <row r="1015" s="9" customFormat="1" ht="10.5" x14ac:dyDescent="0.15"/>
    <row r="1016" s="9" customFormat="1" ht="10.5" x14ac:dyDescent="0.15"/>
    <row r="1017" s="9" customFormat="1" ht="10.5" x14ac:dyDescent="0.15"/>
    <row r="1018" s="9" customFormat="1" ht="10.5" x14ac:dyDescent="0.15"/>
    <row r="1019" s="9" customFormat="1" ht="10.5" x14ac:dyDescent="0.15"/>
    <row r="1020" s="9" customFormat="1" ht="10.5" x14ac:dyDescent="0.15"/>
    <row r="1021" s="9" customFormat="1" ht="10.5" x14ac:dyDescent="0.15"/>
    <row r="1022" s="9" customFormat="1" ht="10.5" x14ac:dyDescent="0.15"/>
    <row r="1023" s="9" customFormat="1" ht="10.5" x14ac:dyDescent="0.15"/>
    <row r="1024" s="9" customFormat="1" ht="10.5" x14ac:dyDescent="0.15"/>
    <row r="1025" s="9" customFormat="1" ht="10.5" x14ac:dyDescent="0.15"/>
    <row r="1026" s="9" customFormat="1" ht="10.5" x14ac:dyDescent="0.15"/>
    <row r="1027" s="9" customFormat="1" ht="10.5" x14ac:dyDescent="0.15"/>
    <row r="1028" s="9" customFormat="1" ht="10.5" x14ac:dyDescent="0.15"/>
    <row r="1029" s="9" customFormat="1" ht="10.5" x14ac:dyDescent="0.15"/>
    <row r="1030" s="9" customFormat="1" ht="10.5" x14ac:dyDescent="0.15"/>
    <row r="1031" s="9" customFormat="1" ht="10.5" x14ac:dyDescent="0.15"/>
    <row r="1032" s="9" customFormat="1" ht="10.5" x14ac:dyDescent="0.15"/>
    <row r="1033" s="9" customFormat="1" ht="10.5" x14ac:dyDescent="0.15"/>
    <row r="1034" s="9" customFormat="1" ht="10.5" x14ac:dyDescent="0.15"/>
    <row r="1035" s="9" customFormat="1" ht="10.5" x14ac:dyDescent="0.15"/>
    <row r="1036" s="9" customFormat="1" ht="10.5" x14ac:dyDescent="0.15"/>
    <row r="1037" s="9" customFormat="1" ht="10.5" x14ac:dyDescent="0.15"/>
    <row r="1038" s="9" customFormat="1" ht="10.5" x14ac:dyDescent="0.15"/>
    <row r="1039" s="9" customFormat="1" ht="10.5" x14ac:dyDescent="0.15"/>
    <row r="1040" s="9" customFormat="1" ht="10.5" x14ac:dyDescent="0.15"/>
    <row r="1041" s="9" customFormat="1" ht="10.5" x14ac:dyDescent="0.15"/>
    <row r="1042" s="9" customFormat="1" ht="10.5" x14ac:dyDescent="0.15"/>
    <row r="1043" s="9" customFormat="1" ht="10.5" x14ac:dyDescent="0.15"/>
    <row r="1044" s="9" customFormat="1" ht="10.5" x14ac:dyDescent="0.15"/>
    <row r="1045" s="9" customFormat="1" ht="10.5" x14ac:dyDescent="0.15"/>
    <row r="1046" s="9" customFormat="1" ht="10.5" x14ac:dyDescent="0.15"/>
    <row r="1047" s="9" customFormat="1" ht="10.5" x14ac:dyDescent="0.15"/>
    <row r="1048" s="9" customFormat="1" ht="10.5" x14ac:dyDescent="0.15"/>
    <row r="1049" s="9" customFormat="1" ht="10.5" x14ac:dyDescent="0.15"/>
    <row r="1050" s="9" customFormat="1" ht="10.5" x14ac:dyDescent="0.15"/>
    <row r="1051" s="9" customFormat="1" ht="10.5" x14ac:dyDescent="0.15"/>
    <row r="1052" s="9" customFormat="1" ht="10.5" x14ac:dyDescent="0.15"/>
    <row r="1053" s="9" customFormat="1" ht="10.5" x14ac:dyDescent="0.15"/>
    <row r="1054" s="9" customFormat="1" ht="10.5" x14ac:dyDescent="0.15"/>
    <row r="1055" s="9" customFormat="1" ht="10.5" x14ac:dyDescent="0.15"/>
    <row r="1056" s="9" customFormat="1" ht="10.5" x14ac:dyDescent="0.15"/>
    <row r="1057" s="9" customFormat="1" ht="10.5" x14ac:dyDescent="0.15"/>
    <row r="1058" s="9" customFormat="1" ht="10.5" x14ac:dyDescent="0.15"/>
    <row r="1059" s="9" customFormat="1" ht="10.5" x14ac:dyDescent="0.15"/>
    <row r="1060" s="9" customFormat="1" ht="10.5" x14ac:dyDescent="0.15"/>
    <row r="1061" s="9" customFormat="1" ht="10.5" x14ac:dyDescent="0.15"/>
    <row r="1062" s="9" customFormat="1" ht="10.5" x14ac:dyDescent="0.15"/>
    <row r="1063" s="9" customFormat="1" ht="10.5" x14ac:dyDescent="0.15"/>
    <row r="1064" s="9" customFormat="1" ht="10.5" x14ac:dyDescent="0.15"/>
    <row r="1065" s="9" customFormat="1" ht="10.5" x14ac:dyDescent="0.15"/>
    <row r="1066" s="9" customFormat="1" ht="10.5" x14ac:dyDescent="0.15"/>
    <row r="1067" s="9" customFormat="1" ht="10.5" x14ac:dyDescent="0.15"/>
    <row r="1068" s="9" customFormat="1" ht="10.5" x14ac:dyDescent="0.15"/>
    <row r="1069" s="9" customFormat="1" ht="10.5" x14ac:dyDescent="0.15"/>
    <row r="1070" s="9" customFormat="1" ht="10.5" x14ac:dyDescent="0.15"/>
    <row r="1071" s="9" customFormat="1" ht="10.5" x14ac:dyDescent="0.15"/>
    <row r="1072" s="9" customFormat="1" ht="10.5" x14ac:dyDescent="0.15"/>
    <row r="1073" s="9" customFormat="1" ht="10.5" x14ac:dyDescent="0.15"/>
    <row r="1074" s="9" customFormat="1" ht="10.5" x14ac:dyDescent="0.15"/>
    <row r="1075" s="9" customFormat="1" ht="10.5" x14ac:dyDescent="0.15"/>
    <row r="1076" s="9" customFormat="1" ht="10.5" x14ac:dyDescent="0.15"/>
    <row r="1077" s="9" customFormat="1" ht="10.5" x14ac:dyDescent="0.15"/>
    <row r="1078" s="9" customFormat="1" ht="10.5" x14ac:dyDescent="0.15"/>
    <row r="1079" s="9" customFormat="1" ht="10.5" x14ac:dyDescent="0.15"/>
    <row r="1080" s="9" customFormat="1" ht="10.5" x14ac:dyDescent="0.15"/>
    <row r="1081" s="9" customFormat="1" ht="10.5" x14ac:dyDescent="0.15"/>
    <row r="1082" s="9" customFormat="1" ht="10.5" x14ac:dyDescent="0.15"/>
    <row r="1083" s="9" customFormat="1" ht="10.5" x14ac:dyDescent="0.15"/>
    <row r="1084" s="9" customFormat="1" ht="10.5" x14ac:dyDescent="0.15"/>
    <row r="1085" s="9" customFormat="1" ht="10.5" x14ac:dyDescent="0.15"/>
    <row r="1086" s="9" customFormat="1" ht="10.5" x14ac:dyDescent="0.15"/>
    <row r="1087" s="9" customFormat="1" ht="10.5" x14ac:dyDescent="0.15"/>
    <row r="1088" s="9" customFormat="1" ht="10.5" x14ac:dyDescent="0.15"/>
    <row r="1089" s="9" customFormat="1" ht="10.5" x14ac:dyDescent="0.15"/>
    <row r="1090" s="9" customFormat="1" ht="10.5" x14ac:dyDescent="0.15"/>
    <row r="1091" s="9" customFormat="1" ht="10.5" x14ac:dyDescent="0.15"/>
    <row r="1092" s="9" customFormat="1" ht="10.5" x14ac:dyDescent="0.15"/>
    <row r="1093" s="9" customFormat="1" ht="10.5" x14ac:dyDescent="0.15"/>
    <row r="1094" s="9" customFormat="1" ht="10.5" x14ac:dyDescent="0.15"/>
    <row r="1095" s="9" customFormat="1" ht="10.5" x14ac:dyDescent="0.15"/>
    <row r="1096" s="9" customFormat="1" ht="10.5" x14ac:dyDescent="0.15"/>
    <row r="1097" s="9" customFormat="1" ht="10.5" x14ac:dyDescent="0.15"/>
    <row r="1098" s="9" customFormat="1" ht="10.5" x14ac:dyDescent="0.15"/>
    <row r="1099" s="9" customFormat="1" ht="10.5" x14ac:dyDescent="0.15"/>
    <row r="1100" s="9" customFormat="1" ht="10.5" x14ac:dyDescent="0.15"/>
    <row r="1101" s="9" customFormat="1" ht="10.5" x14ac:dyDescent="0.15"/>
    <row r="1102" s="9" customFormat="1" ht="10.5" x14ac:dyDescent="0.15"/>
    <row r="1103" s="9" customFormat="1" ht="10.5" x14ac:dyDescent="0.15"/>
    <row r="1104" s="9" customFormat="1" ht="10.5" x14ac:dyDescent="0.15"/>
    <row r="1105" s="9" customFormat="1" ht="10.5" x14ac:dyDescent="0.15"/>
    <row r="1106" s="9" customFormat="1" ht="10.5" x14ac:dyDescent="0.15"/>
    <row r="1107" s="9" customFormat="1" ht="10.5" x14ac:dyDescent="0.15"/>
    <row r="1108" s="9" customFormat="1" ht="10.5" x14ac:dyDescent="0.15"/>
    <row r="1109" s="9" customFormat="1" ht="10.5" x14ac:dyDescent="0.15"/>
    <row r="1110" s="9" customFormat="1" ht="10.5" x14ac:dyDescent="0.15"/>
    <row r="1111" s="9" customFormat="1" ht="10.5" x14ac:dyDescent="0.15"/>
    <row r="1112" s="9" customFormat="1" ht="10.5" x14ac:dyDescent="0.15"/>
    <row r="1113" s="9" customFormat="1" ht="10.5" x14ac:dyDescent="0.15"/>
    <row r="1114" s="9" customFormat="1" ht="10.5" x14ac:dyDescent="0.15"/>
    <row r="1115" s="9" customFormat="1" ht="10.5" x14ac:dyDescent="0.15"/>
    <row r="1116" s="9" customFormat="1" ht="10.5" x14ac:dyDescent="0.15"/>
    <row r="1117" s="9" customFormat="1" ht="10.5" x14ac:dyDescent="0.15"/>
    <row r="1118" s="9" customFormat="1" ht="10.5" x14ac:dyDescent="0.15"/>
    <row r="1119" s="9" customFormat="1" ht="10.5" x14ac:dyDescent="0.15"/>
    <row r="1120" s="9" customFormat="1" ht="10.5" x14ac:dyDescent="0.15"/>
    <row r="1121" s="9" customFormat="1" ht="10.5" x14ac:dyDescent="0.15"/>
    <row r="1122" s="9" customFormat="1" ht="10.5" x14ac:dyDescent="0.15"/>
    <row r="1123" s="9" customFormat="1" ht="10.5" x14ac:dyDescent="0.15"/>
    <row r="1124" s="9" customFormat="1" ht="10.5" x14ac:dyDescent="0.15"/>
    <row r="1125" s="9" customFormat="1" ht="10.5" x14ac:dyDescent="0.15"/>
    <row r="1126" s="9" customFormat="1" ht="10.5" x14ac:dyDescent="0.15"/>
    <row r="1127" s="9" customFormat="1" ht="10.5" x14ac:dyDescent="0.15"/>
    <row r="1128" s="9" customFormat="1" ht="10.5" x14ac:dyDescent="0.15"/>
    <row r="1129" s="9" customFormat="1" ht="10.5" x14ac:dyDescent="0.15"/>
    <row r="1130" s="9" customFormat="1" ht="10.5" x14ac:dyDescent="0.15"/>
    <row r="1131" s="9" customFormat="1" ht="10.5" x14ac:dyDescent="0.15"/>
    <row r="1132" s="9" customFormat="1" ht="10.5" x14ac:dyDescent="0.15"/>
    <row r="1133" s="9" customFormat="1" ht="10.5" x14ac:dyDescent="0.15"/>
    <row r="1134" s="9" customFormat="1" ht="10.5" x14ac:dyDescent="0.15"/>
    <row r="1135" s="9" customFormat="1" ht="10.5" x14ac:dyDescent="0.15"/>
    <row r="1136" s="9" customFormat="1" ht="10.5" x14ac:dyDescent="0.15"/>
    <row r="1137" s="9" customFormat="1" ht="10.5" x14ac:dyDescent="0.15"/>
    <row r="1138" s="9" customFormat="1" ht="10.5" x14ac:dyDescent="0.15"/>
    <row r="1139" s="9" customFormat="1" ht="10.5" x14ac:dyDescent="0.15"/>
    <row r="1140" s="9" customFormat="1" ht="10.5" x14ac:dyDescent="0.15"/>
    <row r="1141" s="9" customFormat="1" ht="10.5" x14ac:dyDescent="0.15"/>
    <row r="1142" s="9" customFormat="1" ht="10.5" x14ac:dyDescent="0.15"/>
    <row r="1143" s="9" customFormat="1" ht="10.5" x14ac:dyDescent="0.15"/>
    <row r="1144" s="9" customFormat="1" ht="10.5" x14ac:dyDescent="0.15"/>
    <row r="1145" s="9" customFormat="1" ht="10.5" x14ac:dyDescent="0.15"/>
    <row r="1146" s="9" customFormat="1" ht="10.5" x14ac:dyDescent="0.15"/>
    <row r="1147" s="9" customFormat="1" ht="10.5" x14ac:dyDescent="0.15"/>
    <row r="1148" s="9" customFormat="1" ht="10.5" x14ac:dyDescent="0.15"/>
    <row r="1149" s="9" customFormat="1" ht="10.5" x14ac:dyDescent="0.15"/>
    <row r="1150" s="9" customFormat="1" ht="10.5" x14ac:dyDescent="0.15"/>
    <row r="1151" s="9" customFormat="1" ht="10.5" x14ac:dyDescent="0.15"/>
    <row r="1152" s="9" customFormat="1" ht="10.5" x14ac:dyDescent="0.15"/>
    <row r="1153" s="9" customFormat="1" ht="10.5" x14ac:dyDescent="0.15"/>
    <row r="1154" s="9" customFormat="1" ht="10.5" x14ac:dyDescent="0.15"/>
    <row r="1155" s="9" customFormat="1" ht="10.5" x14ac:dyDescent="0.15"/>
    <row r="1156" s="9" customFormat="1" ht="10.5" x14ac:dyDescent="0.15"/>
    <row r="1157" s="9" customFormat="1" ht="10.5" x14ac:dyDescent="0.15"/>
    <row r="1158" s="9" customFormat="1" ht="10.5" x14ac:dyDescent="0.15"/>
    <row r="1159" s="9" customFormat="1" ht="10.5" x14ac:dyDescent="0.15"/>
    <row r="1160" s="9" customFormat="1" ht="10.5" x14ac:dyDescent="0.15"/>
    <row r="1161" s="9" customFormat="1" ht="10.5" x14ac:dyDescent="0.15"/>
    <row r="1162" s="9" customFormat="1" ht="10.5" x14ac:dyDescent="0.15"/>
    <row r="1163" s="9" customFormat="1" ht="10.5" x14ac:dyDescent="0.15"/>
    <row r="1164" s="9" customFormat="1" ht="10.5" x14ac:dyDescent="0.15"/>
    <row r="1165" s="9" customFormat="1" ht="10.5" x14ac:dyDescent="0.15"/>
    <row r="1166" s="9" customFormat="1" ht="10.5" x14ac:dyDescent="0.15"/>
    <row r="1167" s="9" customFormat="1" ht="10.5" x14ac:dyDescent="0.15"/>
    <row r="1168" s="9" customFormat="1" ht="10.5" x14ac:dyDescent="0.15"/>
    <row r="1169" s="9" customFormat="1" ht="10.5" x14ac:dyDescent="0.15"/>
    <row r="1170" s="9" customFormat="1" ht="10.5" x14ac:dyDescent="0.15"/>
    <row r="1171" s="9" customFormat="1" ht="10.5" x14ac:dyDescent="0.15"/>
    <row r="1172" s="9" customFormat="1" ht="10.5" x14ac:dyDescent="0.15"/>
    <row r="1173" s="9" customFormat="1" ht="10.5" x14ac:dyDescent="0.15"/>
    <row r="1174" s="9" customFormat="1" ht="10.5" x14ac:dyDescent="0.15"/>
    <row r="1175" s="9" customFormat="1" ht="10.5" x14ac:dyDescent="0.15"/>
    <row r="1176" s="9" customFormat="1" ht="10.5" x14ac:dyDescent="0.15"/>
    <row r="1177" s="9" customFormat="1" ht="10.5" x14ac:dyDescent="0.15"/>
    <row r="1178" s="9" customFormat="1" ht="10.5" x14ac:dyDescent="0.15"/>
    <row r="1179" s="9" customFormat="1" ht="10.5" x14ac:dyDescent="0.15"/>
    <row r="1180" s="9" customFormat="1" ht="10.5" x14ac:dyDescent="0.15"/>
    <row r="1181" s="9" customFormat="1" ht="10.5" x14ac:dyDescent="0.15"/>
    <row r="1182" s="9" customFormat="1" ht="10.5" x14ac:dyDescent="0.15"/>
    <row r="1183" s="9" customFormat="1" ht="10.5" x14ac:dyDescent="0.15"/>
    <row r="1184" s="9" customFormat="1" ht="10.5" x14ac:dyDescent="0.15"/>
    <row r="1185" s="9" customFormat="1" ht="10.5" x14ac:dyDescent="0.15"/>
    <row r="1186" s="9" customFormat="1" ht="10.5" x14ac:dyDescent="0.15"/>
    <row r="1187" s="9" customFormat="1" ht="10.5" x14ac:dyDescent="0.15"/>
    <row r="1188" s="9" customFormat="1" ht="10.5" x14ac:dyDescent="0.15"/>
    <row r="1189" s="9" customFormat="1" ht="10.5" x14ac:dyDescent="0.15"/>
    <row r="1190" s="9" customFormat="1" ht="10.5" x14ac:dyDescent="0.15"/>
    <row r="1191" s="9" customFormat="1" ht="10.5" x14ac:dyDescent="0.15"/>
    <row r="1192" s="9" customFormat="1" ht="10.5" x14ac:dyDescent="0.15"/>
    <row r="1193" s="9" customFormat="1" ht="10.5" x14ac:dyDescent="0.15"/>
    <row r="1194" s="9" customFormat="1" ht="10.5" x14ac:dyDescent="0.15"/>
    <row r="1195" s="9" customFormat="1" ht="10.5" x14ac:dyDescent="0.15"/>
    <row r="1196" s="9" customFormat="1" ht="10.5" x14ac:dyDescent="0.15"/>
    <row r="1197" s="9" customFormat="1" ht="10.5" x14ac:dyDescent="0.15"/>
    <row r="1198" s="9" customFormat="1" ht="10.5" x14ac:dyDescent="0.15"/>
    <row r="1199" s="9" customFormat="1" ht="10.5" x14ac:dyDescent="0.15"/>
    <row r="1200" s="9" customFormat="1" ht="10.5" x14ac:dyDescent="0.15"/>
    <row r="1201" s="9" customFormat="1" ht="10.5" x14ac:dyDescent="0.15"/>
    <row r="1202" s="9" customFormat="1" ht="10.5" x14ac:dyDescent="0.15"/>
    <row r="1203" s="9" customFormat="1" ht="10.5" x14ac:dyDescent="0.15"/>
    <row r="1204" s="9" customFormat="1" ht="10.5" x14ac:dyDescent="0.15"/>
    <row r="1205" s="9" customFormat="1" ht="10.5" x14ac:dyDescent="0.15"/>
    <row r="1206" s="9" customFormat="1" ht="10.5" x14ac:dyDescent="0.15"/>
    <row r="1207" s="9" customFormat="1" ht="10.5" x14ac:dyDescent="0.15"/>
    <row r="1208" s="9" customFormat="1" ht="10.5" x14ac:dyDescent="0.15"/>
    <row r="1209" s="9" customFormat="1" ht="10.5" x14ac:dyDescent="0.15"/>
    <row r="1210" s="9" customFormat="1" ht="10.5" x14ac:dyDescent="0.15"/>
    <row r="1211" s="9" customFormat="1" ht="10.5" x14ac:dyDescent="0.15"/>
    <row r="1212" s="9" customFormat="1" ht="10.5" x14ac:dyDescent="0.15"/>
    <row r="1213" s="9" customFormat="1" ht="10.5" x14ac:dyDescent="0.15"/>
    <row r="1214" s="9" customFormat="1" ht="10.5" x14ac:dyDescent="0.15"/>
    <row r="1215" s="9" customFormat="1" ht="10.5" x14ac:dyDescent="0.15"/>
    <row r="1216" s="9" customFormat="1" ht="10.5" x14ac:dyDescent="0.15"/>
    <row r="1217" s="9" customFormat="1" ht="10.5" x14ac:dyDescent="0.15"/>
    <row r="1218" s="9" customFormat="1" ht="10.5" x14ac:dyDescent="0.15"/>
    <row r="1219" s="9" customFormat="1" ht="10.5" x14ac:dyDescent="0.15"/>
    <row r="1220" s="9" customFormat="1" ht="10.5" x14ac:dyDescent="0.15"/>
    <row r="1221" s="9" customFormat="1" ht="10.5" x14ac:dyDescent="0.15"/>
    <row r="1222" s="9" customFormat="1" ht="10.5" x14ac:dyDescent="0.15"/>
    <row r="1223" s="9" customFormat="1" ht="10.5" x14ac:dyDescent="0.15"/>
    <row r="1224" s="9" customFormat="1" ht="10.5" x14ac:dyDescent="0.15"/>
    <row r="1225" s="9" customFormat="1" ht="10.5" x14ac:dyDescent="0.15"/>
    <row r="1226" s="9" customFormat="1" ht="10.5" x14ac:dyDescent="0.15"/>
    <row r="1227" s="9" customFormat="1" ht="10.5" x14ac:dyDescent="0.15"/>
    <row r="1228" s="9" customFormat="1" ht="10.5" x14ac:dyDescent="0.15"/>
    <row r="1229" s="9" customFormat="1" ht="10.5" x14ac:dyDescent="0.15"/>
    <row r="1230" s="9" customFormat="1" ht="10.5" x14ac:dyDescent="0.15"/>
    <row r="1231" s="9" customFormat="1" ht="10.5" x14ac:dyDescent="0.15"/>
    <row r="1232" s="9" customFormat="1" ht="10.5" x14ac:dyDescent="0.15"/>
    <row r="1233" s="9" customFormat="1" ht="10.5" x14ac:dyDescent="0.15"/>
    <row r="1234" s="9" customFormat="1" ht="10.5" x14ac:dyDescent="0.15"/>
    <row r="1235" s="9" customFormat="1" ht="10.5" x14ac:dyDescent="0.15"/>
    <row r="1236" s="9" customFormat="1" ht="10.5" x14ac:dyDescent="0.15"/>
    <row r="1237" s="9" customFormat="1" ht="10.5" x14ac:dyDescent="0.15"/>
    <row r="1238" s="9" customFormat="1" ht="10.5" x14ac:dyDescent="0.15"/>
    <row r="1239" s="9" customFormat="1" ht="10.5" x14ac:dyDescent="0.15"/>
    <row r="1240" s="9" customFormat="1" ht="10.5" x14ac:dyDescent="0.15"/>
    <row r="1241" s="9" customFormat="1" ht="10.5" x14ac:dyDescent="0.15"/>
    <row r="1242" s="9" customFormat="1" ht="10.5" x14ac:dyDescent="0.15"/>
    <row r="1243" s="9" customFormat="1" ht="10.5" x14ac:dyDescent="0.15"/>
    <row r="1244" s="9" customFormat="1" ht="10.5" x14ac:dyDescent="0.15"/>
    <row r="1245" s="9" customFormat="1" ht="10.5" x14ac:dyDescent="0.15"/>
    <row r="1246" s="9" customFormat="1" ht="10.5" x14ac:dyDescent="0.15"/>
    <row r="1247" s="9" customFormat="1" ht="10.5" x14ac:dyDescent="0.15"/>
    <row r="1248" s="9" customFormat="1" ht="10.5" x14ac:dyDescent="0.15"/>
    <row r="1249" s="9" customFormat="1" ht="10.5" x14ac:dyDescent="0.15"/>
    <row r="1250" s="9" customFormat="1" ht="10.5" x14ac:dyDescent="0.15"/>
    <row r="1251" s="9" customFormat="1" ht="10.5" x14ac:dyDescent="0.15"/>
    <row r="1252" s="9" customFormat="1" ht="10.5" x14ac:dyDescent="0.15"/>
    <row r="1253" s="9" customFormat="1" ht="10.5" x14ac:dyDescent="0.15"/>
    <row r="1254" s="9" customFormat="1" ht="10.5" x14ac:dyDescent="0.15"/>
    <row r="1255" s="9" customFormat="1" ht="10.5" x14ac:dyDescent="0.15"/>
    <row r="1256" s="9" customFormat="1" ht="10.5" x14ac:dyDescent="0.15"/>
    <row r="1257" s="9" customFormat="1" ht="10.5" x14ac:dyDescent="0.15"/>
    <row r="1258" s="9" customFormat="1" ht="10.5" x14ac:dyDescent="0.15"/>
    <row r="1259" s="9" customFormat="1" ht="10.5" x14ac:dyDescent="0.15"/>
    <row r="1260" s="9" customFormat="1" ht="10.5" x14ac:dyDescent="0.15"/>
    <row r="1261" s="9" customFormat="1" ht="10.5" x14ac:dyDescent="0.15"/>
    <row r="1262" s="9" customFormat="1" ht="10.5" x14ac:dyDescent="0.15"/>
    <row r="1263" s="9" customFormat="1" ht="10.5" x14ac:dyDescent="0.15"/>
    <row r="1264" s="9" customFormat="1" ht="10.5" x14ac:dyDescent="0.15"/>
    <row r="1265" s="9" customFormat="1" ht="10.5" x14ac:dyDescent="0.15"/>
    <row r="1266" s="9" customFormat="1" ht="10.5" x14ac:dyDescent="0.15"/>
    <row r="1267" s="9" customFormat="1" ht="10.5" x14ac:dyDescent="0.15"/>
    <row r="1268" s="9" customFormat="1" ht="10.5" x14ac:dyDescent="0.15"/>
    <row r="1269" s="9" customFormat="1" ht="10.5" x14ac:dyDescent="0.15"/>
    <row r="1270" s="9" customFormat="1" ht="10.5" x14ac:dyDescent="0.15"/>
    <row r="1271" s="9" customFormat="1" ht="10.5" x14ac:dyDescent="0.15"/>
    <row r="1272" s="9" customFormat="1" ht="10.5" x14ac:dyDescent="0.15"/>
    <row r="1273" s="9" customFormat="1" ht="10.5" x14ac:dyDescent="0.15"/>
    <row r="1274" s="9" customFormat="1" ht="10.5" x14ac:dyDescent="0.15"/>
    <row r="1275" s="9" customFormat="1" ht="10.5" x14ac:dyDescent="0.15"/>
    <row r="1276" s="9" customFormat="1" ht="10.5" x14ac:dyDescent="0.15"/>
    <row r="1277" s="9" customFormat="1" ht="10.5" x14ac:dyDescent="0.15"/>
    <row r="1278" s="9" customFormat="1" ht="10.5" x14ac:dyDescent="0.15"/>
    <row r="1279" s="9" customFormat="1" ht="10.5" x14ac:dyDescent="0.15"/>
    <row r="1280" s="9" customFormat="1" ht="10.5" x14ac:dyDescent="0.15"/>
    <row r="1281" s="9" customFormat="1" ht="10.5" x14ac:dyDescent="0.15"/>
    <row r="1282" s="9" customFormat="1" ht="10.5" x14ac:dyDescent="0.15"/>
    <row r="1283" s="9" customFormat="1" ht="10.5" x14ac:dyDescent="0.15"/>
    <row r="1284" s="9" customFormat="1" ht="10.5" x14ac:dyDescent="0.15"/>
    <row r="1285" s="9" customFormat="1" ht="10.5" x14ac:dyDescent="0.15"/>
    <row r="1286" s="9" customFormat="1" ht="10.5" x14ac:dyDescent="0.15"/>
    <row r="1287" s="9" customFormat="1" ht="10.5" x14ac:dyDescent="0.15"/>
    <row r="1288" s="9" customFormat="1" ht="10.5" x14ac:dyDescent="0.15"/>
    <row r="1289" s="9" customFormat="1" ht="10.5" x14ac:dyDescent="0.15"/>
    <row r="1290" s="9" customFormat="1" ht="10.5" x14ac:dyDescent="0.15"/>
    <row r="1291" s="9" customFormat="1" ht="10.5" x14ac:dyDescent="0.15"/>
    <row r="1292" s="9" customFormat="1" ht="10.5" x14ac:dyDescent="0.15"/>
    <row r="1293" s="9" customFormat="1" ht="10.5" x14ac:dyDescent="0.15"/>
    <row r="1294" s="9" customFormat="1" ht="10.5" x14ac:dyDescent="0.15"/>
    <row r="1295" s="9" customFormat="1" ht="10.5" x14ac:dyDescent="0.15"/>
    <row r="1296" s="9" customFormat="1" ht="10.5" x14ac:dyDescent="0.15"/>
    <row r="1297" s="9" customFormat="1" ht="10.5" x14ac:dyDescent="0.15"/>
    <row r="1298" s="9" customFormat="1" ht="10.5" x14ac:dyDescent="0.15"/>
    <row r="1299" s="9" customFormat="1" ht="10.5" x14ac:dyDescent="0.15"/>
    <row r="1300" s="9" customFormat="1" ht="10.5" x14ac:dyDescent="0.15"/>
    <row r="1301" s="9" customFormat="1" ht="10.5" x14ac:dyDescent="0.15"/>
    <row r="1302" s="9" customFormat="1" ht="10.5" x14ac:dyDescent="0.15"/>
    <row r="1303" s="9" customFormat="1" ht="10.5" x14ac:dyDescent="0.15"/>
    <row r="1304" s="9" customFormat="1" ht="10.5" x14ac:dyDescent="0.15"/>
    <row r="1305" s="9" customFormat="1" ht="10.5" x14ac:dyDescent="0.15"/>
    <row r="1306" s="9" customFormat="1" ht="10.5" x14ac:dyDescent="0.15"/>
    <row r="1307" s="9" customFormat="1" ht="10.5" x14ac:dyDescent="0.15"/>
    <row r="1308" s="9" customFormat="1" ht="10.5" x14ac:dyDescent="0.15"/>
    <row r="1309" s="9" customFormat="1" ht="10.5" x14ac:dyDescent="0.15"/>
    <row r="1310" s="9" customFormat="1" ht="10.5" x14ac:dyDescent="0.15"/>
    <row r="1311" s="9" customFormat="1" ht="10.5" x14ac:dyDescent="0.15"/>
    <row r="1312" s="9" customFormat="1" ht="10.5" x14ac:dyDescent="0.15"/>
    <row r="1313" s="9" customFormat="1" ht="10.5" x14ac:dyDescent="0.15"/>
    <row r="1314" s="9" customFormat="1" ht="10.5" x14ac:dyDescent="0.15"/>
    <row r="1315" s="9" customFormat="1" ht="10.5" x14ac:dyDescent="0.15"/>
    <row r="1316" s="9" customFormat="1" ht="10.5" x14ac:dyDescent="0.15"/>
    <row r="1317" s="9" customFormat="1" ht="10.5" x14ac:dyDescent="0.15"/>
    <row r="1318" s="9" customFormat="1" ht="10.5" x14ac:dyDescent="0.15"/>
    <row r="1319" s="9" customFormat="1" ht="10.5" x14ac:dyDescent="0.15"/>
    <row r="1320" s="9" customFormat="1" ht="10.5" x14ac:dyDescent="0.15"/>
    <row r="1321" s="9" customFormat="1" ht="10.5" x14ac:dyDescent="0.15"/>
    <row r="1322" s="9" customFormat="1" ht="10.5" x14ac:dyDescent="0.15"/>
    <row r="1323" s="9" customFormat="1" ht="10.5" x14ac:dyDescent="0.15"/>
    <row r="1324" s="9" customFormat="1" ht="10.5" x14ac:dyDescent="0.15"/>
    <row r="1325" s="9" customFormat="1" ht="10.5" x14ac:dyDescent="0.15"/>
    <row r="1326" s="9" customFormat="1" ht="10.5" x14ac:dyDescent="0.15"/>
    <row r="1327" s="9" customFormat="1" ht="10.5" x14ac:dyDescent="0.15"/>
    <row r="1328" s="9" customFormat="1" ht="10.5" x14ac:dyDescent="0.15"/>
    <row r="1329" s="9" customFormat="1" ht="10.5" x14ac:dyDescent="0.15"/>
    <row r="1330" s="9" customFormat="1" ht="10.5" x14ac:dyDescent="0.15"/>
    <row r="1331" s="9" customFormat="1" ht="10.5" x14ac:dyDescent="0.15"/>
    <row r="1332" s="9" customFormat="1" ht="10.5" x14ac:dyDescent="0.15"/>
    <row r="1333" s="9" customFormat="1" ht="10.5" x14ac:dyDescent="0.15"/>
    <row r="1334" s="9" customFormat="1" ht="10.5" x14ac:dyDescent="0.15"/>
    <row r="1335" s="9" customFormat="1" ht="10.5" x14ac:dyDescent="0.15"/>
    <row r="1336" s="9" customFormat="1" ht="10.5" x14ac:dyDescent="0.15"/>
    <row r="1337" s="9" customFormat="1" ht="10.5" x14ac:dyDescent="0.15"/>
    <row r="1338" s="9" customFormat="1" ht="10.5" x14ac:dyDescent="0.15"/>
    <row r="1339" s="9" customFormat="1" ht="10.5" x14ac:dyDescent="0.15"/>
    <row r="1340" s="9" customFormat="1" ht="10.5" x14ac:dyDescent="0.15"/>
    <row r="1341" s="9" customFormat="1" ht="10.5" x14ac:dyDescent="0.15"/>
    <row r="1342" s="9" customFormat="1" ht="10.5" x14ac:dyDescent="0.15"/>
    <row r="1343" s="9" customFormat="1" ht="10.5" x14ac:dyDescent="0.15"/>
    <row r="1344" s="9" customFormat="1" ht="10.5" x14ac:dyDescent="0.15"/>
    <row r="1345" s="9" customFormat="1" ht="10.5" x14ac:dyDescent="0.15"/>
    <row r="1346" s="9" customFormat="1" ht="10.5" x14ac:dyDescent="0.15"/>
    <row r="1347" s="9" customFormat="1" ht="10.5" x14ac:dyDescent="0.15"/>
    <row r="1348" s="9" customFormat="1" ht="10.5" x14ac:dyDescent="0.15"/>
    <row r="1349" s="9" customFormat="1" ht="10.5" x14ac:dyDescent="0.15"/>
    <row r="1350" s="9" customFormat="1" ht="10.5" x14ac:dyDescent="0.15"/>
    <row r="1351" s="9" customFormat="1" ht="10.5" x14ac:dyDescent="0.15"/>
    <row r="1352" s="9" customFormat="1" ht="10.5" x14ac:dyDescent="0.15"/>
    <row r="1353" s="9" customFormat="1" ht="10.5" x14ac:dyDescent="0.15"/>
    <row r="1354" s="9" customFormat="1" ht="10.5" x14ac:dyDescent="0.15"/>
    <row r="1355" s="9" customFormat="1" ht="10.5" x14ac:dyDescent="0.15"/>
    <row r="1356" s="9" customFormat="1" ht="10.5" x14ac:dyDescent="0.15"/>
    <row r="1357" s="9" customFormat="1" ht="10.5" x14ac:dyDescent="0.15"/>
    <row r="1358" s="9" customFormat="1" ht="10.5" x14ac:dyDescent="0.15"/>
    <row r="1359" s="9" customFormat="1" ht="10.5" x14ac:dyDescent="0.15"/>
    <row r="1360" s="9" customFormat="1" ht="10.5" x14ac:dyDescent="0.15"/>
    <row r="1361" s="9" customFormat="1" ht="10.5" x14ac:dyDescent="0.15"/>
    <row r="1362" s="9" customFormat="1" ht="10.5" x14ac:dyDescent="0.15"/>
    <row r="1363" s="9" customFormat="1" ht="10.5" x14ac:dyDescent="0.15"/>
    <row r="1364" s="9" customFormat="1" ht="10.5" x14ac:dyDescent="0.15"/>
    <row r="1365" s="9" customFormat="1" ht="10.5" x14ac:dyDescent="0.15"/>
    <row r="1366" s="9" customFormat="1" ht="10.5" x14ac:dyDescent="0.15"/>
    <row r="1367" s="9" customFormat="1" ht="10.5" x14ac:dyDescent="0.15"/>
    <row r="1368" s="9" customFormat="1" ht="10.5" x14ac:dyDescent="0.15"/>
    <row r="1369" s="9" customFormat="1" ht="10.5" x14ac:dyDescent="0.15"/>
    <row r="1370" s="9" customFormat="1" ht="10.5" x14ac:dyDescent="0.15"/>
    <row r="1371" s="9" customFormat="1" ht="10.5" x14ac:dyDescent="0.15"/>
    <row r="1372" s="9" customFormat="1" ht="10.5" x14ac:dyDescent="0.15"/>
    <row r="1373" s="9" customFormat="1" ht="10.5" x14ac:dyDescent="0.15"/>
    <row r="1374" s="9" customFormat="1" ht="10.5" x14ac:dyDescent="0.15"/>
    <row r="1375" s="9" customFormat="1" ht="10.5" x14ac:dyDescent="0.15"/>
    <row r="1376" s="9" customFormat="1" ht="10.5" x14ac:dyDescent="0.15"/>
    <row r="1377" s="9" customFormat="1" ht="10.5" x14ac:dyDescent="0.15"/>
    <row r="1378" s="9" customFormat="1" ht="10.5" x14ac:dyDescent="0.15"/>
    <row r="1379" s="9" customFormat="1" ht="10.5" x14ac:dyDescent="0.15"/>
    <row r="1380" s="9" customFormat="1" ht="10.5" x14ac:dyDescent="0.15"/>
    <row r="1381" s="9" customFormat="1" ht="10.5" x14ac:dyDescent="0.15"/>
    <row r="1382" s="9" customFormat="1" ht="10.5" x14ac:dyDescent="0.15"/>
    <row r="1383" s="9" customFormat="1" ht="10.5" x14ac:dyDescent="0.15"/>
    <row r="1384" s="9" customFormat="1" ht="10.5" x14ac:dyDescent="0.15"/>
    <row r="1385" s="9" customFormat="1" ht="10.5" x14ac:dyDescent="0.15"/>
    <row r="1386" s="9" customFormat="1" ht="10.5" x14ac:dyDescent="0.15"/>
    <row r="1387" s="9" customFormat="1" ht="10.5" x14ac:dyDescent="0.15"/>
    <row r="1388" s="9" customFormat="1" ht="10.5" x14ac:dyDescent="0.15"/>
    <row r="1389" s="9" customFormat="1" ht="10.5" x14ac:dyDescent="0.15"/>
    <row r="1390" s="9" customFormat="1" ht="10.5" x14ac:dyDescent="0.15"/>
    <row r="1391" s="9" customFormat="1" ht="10.5" x14ac:dyDescent="0.15"/>
    <row r="1392" s="9" customFormat="1" ht="10.5" x14ac:dyDescent="0.15"/>
    <row r="1393" s="9" customFormat="1" ht="10.5" x14ac:dyDescent="0.15"/>
    <row r="1394" s="9" customFormat="1" ht="10.5" x14ac:dyDescent="0.15"/>
    <row r="1395" s="9" customFormat="1" ht="10.5" x14ac:dyDescent="0.15"/>
    <row r="1396" s="9" customFormat="1" ht="10.5" x14ac:dyDescent="0.15"/>
    <row r="1397" s="9" customFormat="1" ht="10.5" x14ac:dyDescent="0.15"/>
    <row r="1398" s="9" customFormat="1" ht="10.5" x14ac:dyDescent="0.15"/>
    <row r="1399" s="9" customFormat="1" ht="10.5" x14ac:dyDescent="0.15"/>
    <row r="1400" s="9" customFormat="1" ht="10.5" x14ac:dyDescent="0.15"/>
    <row r="1401" s="9" customFormat="1" ht="10.5" x14ac:dyDescent="0.15"/>
    <row r="1402" s="9" customFormat="1" ht="10.5" x14ac:dyDescent="0.15"/>
    <row r="1403" s="9" customFormat="1" ht="10.5" x14ac:dyDescent="0.15"/>
    <row r="1404" s="9" customFormat="1" ht="10.5" x14ac:dyDescent="0.15"/>
    <row r="1405" s="9" customFormat="1" ht="10.5" x14ac:dyDescent="0.15"/>
    <row r="1406" s="9" customFormat="1" ht="10.5" x14ac:dyDescent="0.15"/>
    <row r="1407" s="9" customFormat="1" ht="10.5" x14ac:dyDescent="0.15"/>
    <row r="1408" s="9" customFormat="1" ht="10.5" x14ac:dyDescent="0.15"/>
    <row r="1409" s="9" customFormat="1" ht="10.5" x14ac:dyDescent="0.15"/>
    <row r="1410" s="9" customFormat="1" ht="10.5" x14ac:dyDescent="0.15"/>
    <row r="1411" s="9" customFormat="1" ht="10.5" x14ac:dyDescent="0.15"/>
    <row r="1412" s="9" customFormat="1" ht="10.5" x14ac:dyDescent="0.15"/>
    <row r="1413" s="9" customFormat="1" ht="10.5" x14ac:dyDescent="0.15"/>
    <row r="1414" s="9" customFormat="1" ht="10.5" x14ac:dyDescent="0.15"/>
    <row r="1415" s="9" customFormat="1" ht="10.5" x14ac:dyDescent="0.15"/>
    <row r="1416" s="9" customFormat="1" ht="10.5" x14ac:dyDescent="0.15"/>
    <row r="1417" s="9" customFormat="1" ht="10.5" x14ac:dyDescent="0.15"/>
    <row r="1418" s="9" customFormat="1" ht="10.5" x14ac:dyDescent="0.15"/>
    <row r="1419" s="9" customFormat="1" ht="10.5" x14ac:dyDescent="0.15"/>
    <row r="1420" s="9" customFormat="1" ht="10.5" x14ac:dyDescent="0.15"/>
    <row r="1421" s="9" customFormat="1" ht="10.5" x14ac:dyDescent="0.15"/>
    <row r="1422" s="9" customFormat="1" ht="10.5" x14ac:dyDescent="0.15"/>
    <row r="1423" s="9" customFormat="1" ht="10.5" x14ac:dyDescent="0.15"/>
    <row r="1424" s="9" customFormat="1" ht="10.5" x14ac:dyDescent="0.15"/>
    <row r="1425" s="9" customFormat="1" ht="10.5" x14ac:dyDescent="0.15"/>
    <row r="1426" s="9" customFormat="1" ht="10.5" x14ac:dyDescent="0.15"/>
    <row r="1427" s="9" customFormat="1" ht="10.5" x14ac:dyDescent="0.15"/>
    <row r="1428" s="9" customFormat="1" ht="10.5" x14ac:dyDescent="0.15"/>
    <row r="1429" s="9" customFormat="1" ht="10.5" x14ac:dyDescent="0.15"/>
    <row r="1430" s="9" customFormat="1" ht="10.5" x14ac:dyDescent="0.15"/>
    <row r="1431" s="9" customFormat="1" ht="10.5" x14ac:dyDescent="0.15"/>
    <row r="1432" s="9" customFormat="1" ht="10.5" x14ac:dyDescent="0.15"/>
    <row r="1433" s="9" customFormat="1" ht="10.5" x14ac:dyDescent="0.15"/>
    <row r="1434" s="9" customFormat="1" ht="10.5" x14ac:dyDescent="0.15"/>
    <row r="1435" s="9" customFormat="1" ht="10.5" x14ac:dyDescent="0.15"/>
    <row r="1436" s="9" customFormat="1" ht="10.5" x14ac:dyDescent="0.15"/>
    <row r="1437" s="9" customFormat="1" ht="10.5" x14ac:dyDescent="0.15"/>
    <row r="1438" s="9" customFormat="1" ht="10.5" x14ac:dyDescent="0.15"/>
    <row r="1439" s="9" customFormat="1" ht="10.5" x14ac:dyDescent="0.15"/>
    <row r="1440" s="9" customFormat="1" ht="10.5" x14ac:dyDescent="0.15"/>
    <row r="1441" s="9" customFormat="1" ht="10.5" x14ac:dyDescent="0.15"/>
    <row r="1442" s="9" customFormat="1" ht="10.5" x14ac:dyDescent="0.15"/>
    <row r="1443" s="9" customFormat="1" ht="10.5" x14ac:dyDescent="0.15"/>
    <row r="1444" s="9" customFormat="1" ht="10.5" x14ac:dyDescent="0.15"/>
    <row r="1445" s="9" customFormat="1" ht="10.5" x14ac:dyDescent="0.15"/>
    <row r="1446" s="9" customFormat="1" ht="10.5" x14ac:dyDescent="0.15"/>
    <row r="1447" s="9" customFormat="1" ht="10.5" x14ac:dyDescent="0.15"/>
    <row r="1448" s="9" customFormat="1" ht="10.5" x14ac:dyDescent="0.15"/>
    <row r="1449" s="9" customFormat="1" ht="10.5" x14ac:dyDescent="0.15"/>
    <row r="1450" s="9" customFormat="1" ht="10.5" x14ac:dyDescent="0.15"/>
    <row r="1451" s="9" customFormat="1" ht="10.5" x14ac:dyDescent="0.15"/>
    <row r="1452" s="9" customFormat="1" ht="10.5" x14ac:dyDescent="0.15"/>
    <row r="1453" s="9" customFormat="1" ht="10.5" x14ac:dyDescent="0.15"/>
    <row r="1454" s="9" customFormat="1" ht="10.5" x14ac:dyDescent="0.15"/>
    <row r="1455" s="9" customFormat="1" ht="10.5" x14ac:dyDescent="0.15"/>
    <row r="1456" s="9" customFormat="1" ht="10.5" x14ac:dyDescent="0.15"/>
    <row r="1457" s="9" customFormat="1" ht="10.5" x14ac:dyDescent="0.15"/>
    <row r="1458" s="9" customFormat="1" ht="10.5" x14ac:dyDescent="0.15"/>
    <row r="1459" s="9" customFormat="1" ht="10.5" x14ac:dyDescent="0.15"/>
    <row r="1460" s="9" customFormat="1" ht="10.5" x14ac:dyDescent="0.15"/>
    <row r="1461" s="9" customFormat="1" ht="10.5" x14ac:dyDescent="0.15"/>
    <row r="1462" s="9" customFormat="1" ht="10.5" x14ac:dyDescent="0.15"/>
    <row r="1463" s="9" customFormat="1" ht="10.5" x14ac:dyDescent="0.15"/>
    <row r="1464" s="9" customFormat="1" ht="10.5" x14ac:dyDescent="0.15"/>
    <row r="1465" s="9" customFormat="1" ht="10.5" x14ac:dyDescent="0.15"/>
    <row r="1466" s="9" customFormat="1" ht="10.5" x14ac:dyDescent="0.15"/>
    <row r="1467" s="9" customFormat="1" ht="10.5" x14ac:dyDescent="0.15"/>
    <row r="1468" s="9" customFormat="1" ht="10.5" x14ac:dyDescent="0.15"/>
    <row r="1469" s="9" customFormat="1" ht="10.5" x14ac:dyDescent="0.15"/>
    <row r="1470" s="9" customFormat="1" ht="10.5" x14ac:dyDescent="0.15"/>
    <row r="1471" s="9" customFormat="1" ht="10.5" x14ac:dyDescent="0.15"/>
    <row r="1472" s="9" customFormat="1" ht="10.5" x14ac:dyDescent="0.15"/>
    <row r="1473" s="9" customFormat="1" ht="10.5" x14ac:dyDescent="0.15"/>
    <row r="1474" s="9" customFormat="1" ht="10.5" x14ac:dyDescent="0.15"/>
    <row r="1475" s="9" customFormat="1" ht="10.5" x14ac:dyDescent="0.15"/>
    <row r="1476" s="9" customFormat="1" ht="10.5" x14ac:dyDescent="0.15"/>
    <row r="1477" s="9" customFormat="1" ht="10.5" x14ac:dyDescent="0.15"/>
    <row r="1478" s="9" customFormat="1" ht="10.5" x14ac:dyDescent="0.15"/>
    <row r="1479" s="9" customFormat="1" ht="10.5" x14ac:dyDescent="0.15"/>
    <row r="1480" s="9" customFormat="1" ht="10.5" x14ac:dyDescent="0.15"/>
    <row r="1481" s="9" customFormat="1" ht="10.5" x14ac:dyDescent="0.15"/>
    <row r="1482" s="9" customFormat="1" ht="10.5" x14ac:dyDescent="0.15"/>
    <row r="1483" s="9" customFormat="1" ht="10.5" x14ac:dyDescent="0.15"/>
    <row r="1484" s="9" customFormat="1" ht="10.5" x14ac:dyDescent="0.15"/>
    <row r="1485" s="9" customFormat="1" ht="10.5" x14ac:dyDescent="0.15"/>
    <row r="1486" s="9" customFormat="1" ht="10.5" x14ac:dyDescent="0.15"/>
    <row r="1487" s="9" customFormat="1" ht="10.5" x14ac:dyDescent="0.15"/>
    <row r="1488" s="9" customFormat="1" ht="10.5" x14ac:dyDescent="0.15"/>
    <row r="1489" s="9" customFormat="1" ht="10.5" x14ac:dyDescent="0.15"/>
    <row r="1490" s="9" customFormat="1" ht="10.5" x14ac:dyDescent="0.15"/>
    <row r="1491" s="9" customFormat="1" ht="10.5" x14ac:dyDescent="0.15"/>
    <row r="1492" s="9" customFormat="1" ht="10.5" x14ac:dyDescent="0.15"/>
    <row r="1493" s="9" customFormat="1" ht="10.5" x14ac:dyDescent="0.15"/>
    <row r="1494" s="9" customFormat="1" ht="10.5" x14ac:dyDescent="0.15"/>
    <row r="1495" s="9" customFormat="1" ht="10.5" x14ac:dyDescent="0.15"/>
    <row r="1496" s="9" customFormat="1" ht="10.5" x14ac:dyDescent="0.15"/>
    <row r="1497" s="9" customFormat="1" ht="10.5" x14ac:dyDescent="0.15"/>
    <row r="1498" s="9" customFormat="1" ht="10.5" x14ac:dyDescent="0.15"/>
    <row r="1499" s="9" customFormat="1" ht="10.5" x14ac:dyDescent="0.15"/>
    <row r="1500" s="9" customFormat="1" ht="10.5" x14ac:dyDescent="0.15"/>
    <row r="1501" s="9" customFormat="1" ht="10.5" x14ac:dyDescent="0.15"/>
    <row r="1502" s="9" customFormat="1" ht="10.5" x14ac:dyDescent="0.15"/>
    <row r="1503" s="9" customFormat="1" ht="10.5" x14ac:dyDescent="0.15"/>
    <row r="1504" s="9" customFormat="1" ht="10.5" x14ac:dyDescent="0.15"/>
    <row r="1505" s="9" customFormat="1" ht="10.5" x14ac:dyDescent="0.15"/>
    <row r="1506" s="9" customFormat="1" ht="10.5" x14ac:dyDescent="0.15"/>
    <row r="1507" s="9" customFormat="1" ht="10.5" x14ac:dyDescent="0.15"/>
    <row r="1508" s="9" customFormat="1" ht="10.5" x14ac:dyDescent="0.15"/>
    <row r="1509" s="9" customFormat="1" ht="10.5" x14ac:dyDescent="0.15"/>
    <row r="1510" s="9" customFormat="1" ht="10.5" x14ac:dyDescent="0.15"/>
    <row r="1511" s="9" customFormat="1" ht="10.5" x14ac:dyDescent="0.15"/>
    <row r="1512" s="9" customFormat="1" ht="10.5" x14ac:dyDescent="0.15"/>
    <row r="1513" s="9" customFormat="1" ht="10.5" x14ac:dyDescent="0.15"/>
    <row r="1514" s="9" customFormat="1" ht="10.5" x14ac:dyDescent="0.15"/>
    <row r="1515" s="9" customFormat="1" ht="10.5" x14ac:dyDescent="0.15"/>
    <row r="1516" s="9" customFormat="1" ht="10.5" x14ac:dyDescent="0.15"/>
    <row r="1517" s="9" customFormat="1" ht="10.5" x14ac:dyDescent="0.15"/>
    <row r="1518" s="9" customFormat="1" ht="10.5" x14ac:dyDescent="0.15"/>
    <row r="1519" s="9" customFormat="1" ht="10.5" x14ac:dyDescent="0.15"/>
    <row r="1520" s="9" customFormat="1" ht="10.5" x14ac:dyDescent="0.15"/>
    <row r="1521" s="9" customFormat="1" ht="10.5" x14ac:dyDescent="0.15"/>
    <row r="1522" s="9" customFormat="1" ht="10.5" x14ac:dyDescent="0.15"/>
    <row r="1523" s="9" customFormat="1" ht="10.5" x14ac:dyDescent="0.15"/>
    <row r="1524" s="9" customFormat="1" ht="10.5" x14ac:dyDescent="0.15"/>
    <row r="1525" s="9" customFormat="1" ht="10.5" x14ac:dyDescent="0.15"/>
    <row r="1526" s="9" customFormat="1" ht="10.5" x14ac:dyDescent="0.15"/>
    <row r="1527" s="9" customFormat="1" ht="10.5" x14ac:dyDescent="0.15"/>
    <row r="1528" s="9" customFormat="1" ht="10.5" x14ac:dyDescent="0.15"/>
    <row r="1529" s="9" customFormat="1" ht="10.5" x14ac:dyDescent="0.15"/>
    <row r="1530" s="9" customFormat="1" ht="10.5" x14ac:dyDescent="0.15"/>
    <row r="1531" s="9" customFormat="1" ht="10.5" x14ac:dyDescent="0.15"/>
    <row r="1532" s="9" customFormat="1" ht="10.5" x14ac:dyDescent="0.15"/>
    <row r="1533" s="9" customFormat="1" ht="10.5" x14ac:dyDescent="0.15"/>
    <row r="1534" s="9" customFormat="1" ht="10.5" x14ac:dyDescent="0.15"/>
    <row r="1535" s="9" customFormat="1" ht="10.5" x14ac:dyDescent="0.15"/>
    <row r="1536" s="9" customFormat="1" ht="10.5" x14ac:dyDescent="0.15"/>
    <row r="1537" s="9" customFormat="1" ht="10.5" x14ac:dyDescent="0.15"/>
    <row r="1538" s="9" customFormat="1" ht="10.5" x14ac:dyDescent="0.15"/>
    <row r="1539" s="9" customFormat="1" ht="10.5" x14ac:dyDescent="0.15"/>
    <row r="1540" s="9" customFormat="1" ht="10.5" x14ac:dyDescent="0.15"/>
    <row r="1541" s="9" customFormat="1" ht="10.5" x14ac:dyDescent="0.15"/>
    <row r="1542" s="9" customFormat="1" ht="10.5" x14ac:dyDescent="0.15"/>
    <row r="1543" s="9" customFormat="1" ht="10.5" x14ac:dyDescent="0.15"/>
    <row r="1544" s="9" customFormat="1" ht="10.5" x14ac:dyDescent="0.15"/>
    <row r="1545" s="9" customFormat="1" ht="10.5" x14ac:dyDescent="0.15"/>
    <row r="1546" s="9" customFormat="1" ht="10.5" x14ac:dyDescent="0.15"/>
    <row r="1547" s="9" customFormat="1" ht="10.5" x14ac:dyDescent="0.15"/>
    <row r="1548" s="9" customFormat="1" ht="10.5" x14ac:dyDescent="0.15"/>
    <row r="1549" s="9" customFormat="1" ht="10.5" x14ac:dyDescent="0.15"/>
    <row r="1550" s="9" customFormat="1" ht="10.5" x14ac:dyDescent="0.15"/>
    <row r="1551" s="9" customFormat="1" ht="10.5" x14ac:dyDescent="0.15"/>
    <row r="1552" s="9" customFormat="1" ht="10.5" x14ac:dyDescent="0.15"/>
    <row r="1553" s="9" customFormat="1" ht="10.5" x14ac:dyDescent="0.15"/>
    <row r="1554" s="9" customFormat="1" ht="10.5" x14ac:dyDescent="0.15"/>
    <row r="1555" s="9" customFormat="1" ht="10.5" x14ac:dyDescent="0.15"/>
    <row r="1556" s="9" customFormat="1" ht="10.5" x14ac:dyDescent="0.15"/>
    <row r="1557" s="9" customFormat="1" ht="10.5" x14ac:dyDescent="0.15"/>
    <row r="1558" s="9" customFormat="1" ht="10.5" x14ac:dyDescent="0.15"/>
    <row r="1559" s="9" customFormat="1" ht="10.5" x14ac:dyDescent="0.15"/>
    <row r="1560" s="9" customFormat="1" ht="10.5" x14ac:dyDescent="0.15"/>
    <row r="1561" s="9" customFormat="1" ht="10.5" x14ac:dyDescent="0.15"/>
    <row r="1562" s="9" customFormat="1" ht="10.5" x14ac:dyDescent="0.15"/>
    <row r="1563" s="9" customFormat="1" ht="10.5" x14ac:dyDescent="0.15"/>
    <row r="1564" s="9" customFormat="1" ht="10.5" x14ac:dyDescent="0.15"/>
    <row r="1565" s="9" customFormat="1" ht="10.5" x14ac:dyDescent="0.15"/>
    <row r="1566" s="9" customFormat="1" ht="10.5" x14ac:dyDescent="0.15"/>
    <row r="1567" s="9" customFormat="1" ht="10.5" x14ac:dyDescent="0.15"/>
    <row r="1568" s="9" customFormat="1" ht="10.5" x14ac:dyDescent="0.15"/>
    <row r="1569" s="9" customFormat="1" ht="10.5" x14ac:dyDescent="0.15"/>
    <row r="1570" s="9" customFormat="1" ht="10.5" x14ac:dyDescent="0.15"/>
    <row r="1571" s="9" customFormat="1" ht="10.5" x14ac:dyDescent="0.15"/>
    <row r="1572" s="9" customFormat="1" ht="10.5" x14ac:dyDescent="0.15"/>
    <row r="1573" s="9" customFormat="1" ht="10.5" x14ac:dyDescent="0.15"/>
    <row r="1574" s="9" customFormat="1" ht="10.5" x14ac:dyDescent="0.15"/>
    <row r="1575" s="9" customFormat="1" ht="10.5" x14ac:dyDescent="0.15"/>
    <row r="1576" s="9" customFormat="1" ht="10.5" x14ac:dyDescent="0.15"/>
    <row r="1577" s="9" customFormat="1" ht="10.5" x14ac:dyDescent="0.15"/>
    <row r="1578" s="9" customFormat="1" ht="10.5" x14ac:dyDescent="0.15"/>
    <row r="1579" s="9" customFormat="1" ht="10.5" x14ac:dyDescent="0.15"/>
    <row r="1580" s="9" customFormat="1" ht="10.5" x14ac:dyDescent="0.15"/>
    <row r="1581" s="9" customFormat="1" ht="10.5" x14ac:dyDescent="0.15"/>
    <row r="1582" s="9" customFormat="1" ht="10.5" x14ac:dyDescent="0.15"/>
    <row r="1583" s="9" customFormat="1" ht="10.5" x14ac:dyDescent="0.15"/>
    <row r="1584" s="9" customFormat="1" ht="10.5" x14ac:dyDescent="0.15"/>
    <row r="1585" s="9" customFormat="1" ht="10.5" x14ac:dyDescent="0.15"/>
    <row r="1586" s="9" customFormat="1" ht="10.5" x14ac:dyDescent="0.15"/>
    <row r="1587" s="9" customFormat="1" ht="10.5" x14ac:dyDescent="0.15"/>
    <row r="1588" s="9" customFormat="1" ht="10.5" x14ac:dyDescent="0.15"/>
    <row r="1589" s="9" customFormat="1" ht="10.5" x14ac:dyDescent="0.15"/>
    <row r="1590" s="9" customFormat="1" ht="10.5" x14ac:dyDescent="0.15"/>
    <row r="1591" s="9" customFormat="1" ht="10.5" x14ac:dyDescent="0.15"/>
    <row r="1592" s="9" customFormat="1" ht="10.5" x14ac:dyDescent="0.15"/>
    <row r="1593" s="9" customFormat="1" ht="10.5" x14ac:dyDescent="0.15"/>
    <row r="1594" s="9" customFormat="1" ht="10.5" x14ac:dyDescent="0.15"/>
    <row r="1595" s="9" customFormat="1" ht="10.5" x14ac:dyDescent="0.15"/>
    <row r="1596" s="9" customFormat="1" ht="10.5" x14ac:dyDescent="0.15"/>
    <row r="1597" s="9" customFormat="1" ht="10.5" x14ac:dyDescent="0.15"/>
    <row r="1598" s="9" customFormat="1" ht="10.5" x14ac:dyDescent="0.15"/>
    <row r="1599" s="9" customFormat="1" ht="10.5" x14ac:dyDescent="0.15"/>
    <row r="1600" s="9" customFormat="1" ht="10.5" x14ac:dyDescent="0.15"/>
    <row r="1601" s="9" customFormat="1" ht="10.5" x14ac:dyDescent="0.15"/>
    <row r="1602" s="9" customFormat="1" ht="10.5" x14ac:dyDescent="0.15"/>
    <row r="1603" s="9" customFormat="1" ht="10.5" x14ac:dyDescent="0.15"/>
    <row r="1604" s="9" customFormat="1" ht="10.5" x14ac:dyDescent="0.15"/>
    <row r="1605" s="9" customFormat="1" ht="10.5" x14ac:dyDescent="0.15"/>
    <row r="1606" s="9" customFormat="1" ht="10.5" x14ac:dyDescent="0.15"/>
    <row r="1607" s="9" customFormat="1" ht="10.5" x14ac:dyDescent="0.15"/>
    <row r="1608" s="9" customFormat="1" ht="10.5" x14ac:dyDescent="0.15"/>
    <row r="1609" s="9" customFormat="1" ht="10.5" x14ac:dyDescent="0.15"/>
    <row r="1610" s="9" customFormat="1" ht="10.5" x14ac:dyDescent="0.15"/>
    <row r="1611" s="9" customFormat="1" ht="10.5" x14ac:dyDescent="0.15"/>
    <row r="1612" s="9" customFormat="1" ht="10.5" x14ac:dyDescent="0.15"/>
    <row r="1613" s="9" customFormat="1" ht="10.5" x14ac:dyDescent="0.15"/>
    <row r="1614" s="9" customFormat="1" ht="10.5" x14ac:dyDescent="0.15"/>
    <row r="1615" s="9" customFormat="1" ht="10.5" x14ac:dyDescent="0.15"/>
    <row r="1616" s="9" customFormat="1" ht="10.5" x14ac:dyDescent="0.15"/>
    <row r="1617" s="9" customFormat="1" ht="10.5" x14ac:dyDescent="0.15"/>
    <row r="1618" s="9" customFormat="1" ht="10.5" x14ac:dyDescent="0.15"/>
    <row r="1619" s="9" customFormat="1" ht="10.5" x14ac:dyDescent="0.15"/>
    <row r="1620" s="9" customFormat="1" ht="10.5" x14ac:dyDescent="0.15"/>
    <row r="1621" s="9" customFormat="1" ht="10.5" x14ac:dyDescent="0.15"/>
    <row r="1622" s="9" customFormat="1" ht="10.5" x14ac:dyDescent="0.15"/>
    <row r="1623" s="9" customFormat="1" ht="10.5" x14ac:dyDescent="0.15"/>
    <row r="1624" s="9" customFormat="1" ht="10.5" x14ac:dyDescent="0.15"/>
    <row r="1625" s="9" customFormat="1" ht="10.5" x14ac:dyDescent="0.15"/>
    <row r="1626" s="9" customFormat="1" ht="10.5" x14ac:dyDescent="0.15"/>
    <row r="1627" s="9" customFormat="1" ht="10.5" x14ac:dyDescent="0.15"/>
    <row r="1628" s="9" customFormat="1" ht="10.5" x14ac:dyDescent="0.15"/>
    <row r="1629" s="9" customFormat="1" ht="10.5" x14ac:dyDescent="0.15"/>
    <row r="1630" s="9" customFormat="1" ht="10.5" x14ac:dyDescent="0.15"/>
    <row r="1631" s="9" customFormat="1" ht="10.5" x14ac:dyDescent="0.15"/>
    <row r="1632" s="9" customFormat="1" ht="10.5" x14ac:dyDescent="0.15"/>
    <row r="1633" s="9" customFormat="1" ht="10.5" x14ac:dyDescent="0.15"/>
    <row r="1634" s="9" customFormat="1" ht="10.5" x14ac:dyDescent="0.15"/>
    <row r="1635" s="9" customFormat="1" ht="10.5" x14ac:dyDescent="0.15"/>
    <row r="1636" s="9" customFormat="1" ht="10.5" x14ac:dyDescent="0.15"/>
    <row r="1637" s="9" customFormat="1" ht="10.5" x14ac:dyDescent="0.15"/>
    <row r="1638" s="9" customFormat="1" ht="10.5" x14ac:dyDescent="0.15"/>
    <row r="1639" s="9" customFormat="1" ht="10.5" x14ac:dyDescent="0.15"/>
    <row r="1640" s="9" customFormat="1" ht="10.5" x14ac:dyDescent="0.15"/>
    <row r="1641" s="9" customFormat="1" ht="10.5" x14ac:dyDescent="0.15"/>
    <row r="1642" s="9" customFormat="1" ht="10.5" x14ac:dyDescent="0.15"/>
    <row r="1643" s="9" customFormat="1" ht="10.5" x14ac:dyDescent="0.15"/>
    <row r="1644" s="9" customFormat="1" ht="10.5" x14ac:dyDescent="0.15"/>
    <row r="1645" s="9" customFormat="1" ht="10.5" x14ac:dyDescent="0.15"/>
    <row r="1646" s="9" customFormat="1" ht="10.5" x14ac:dyDescent="0.15"/>
    <row r="1647" s="9" customFormat="1" ht="10.5" x14ac:dyDescent="0.15"/>
    <row r="1648" s="9" customFormat="1" ht="10.5" x14ac:dyDescent="0.15"/>
    <row r="1649" s="9" customFormat="1" ht="10.5" x14ac:dyDescent="0.15"/>
    <row r="1650" s="9" customFormat="1" ht="10.5" x14ac:dyDescent="0.15"/>
    <row r="1651" s="9" customFormat="1" ht="10.5" x14ac:dyDescent="0.15"/>
    <row r="1652" s="9" customFormat="1" ht="10.5" x14ac:dyDescent="0.15"/>
    <row r="1653" s="9" customFormat="1" ht="10.5" x14ac:dyDescent="0.15"/>
    <row r="1654" s="9" customFormat="1" ht="10.5" x14ac:dyDescent="0.15"/>
    <row r="1655" s="9" customFormat="1" ht="10.5" x14ac:dyDescent="0.15"/>
    <row r="1656" s="9" customFormat="1" ht="10.5" x14ac:dyDescent="0.15"/>
    <row r="1657" s="9" customFormat="1" ht="10.5" x14ac:dyDescent="0.15"/>
    <row r="1658" s="9" customFormat="1" ht="10.5" x14ac:dyDescent="0.15"/>
    <row r="1659" s="9" customFormat="1" ht="10.5" x14ac:dyDescent="0.15"/>
    <row r="1660" s="9" customFormat="1" ht="10.5" x14ac:dyDescent="0.15"/>
    <row r="1661" s="9" customFormat="1" ht="10.5" x14ac:dyDescent="0.15"/>
    <row r="1662" s="9" customFormat="1" ht="10.5" x14ac:dyDescent="0.15"/>
    <row r="1663" s="9" customFormat="1" ht="10.5" x14ac:dyDescent="0.15"/>
    <row r="1664" s="9" customFormat="1" ht="10.5" x14ac:dyDescent="0.15"/>
    <row r="1665" s="9" customFormat="1" ht="10.5" x14ac:dyDescent="0.15"/>
    <row r="1666" s="9" customFormat="1" ht="10.5" x14ac:dyDescent="0.15"/>
    <row r="1667" s="9" customFormat="1" ht="10.5" x14ac:dyDescent="0.15"/>
    <row r="1668" s="9" customFormat="1" ht="10.5" x14ac:dyDescent="0.15"/>
    <row r="1669" s="9" customFormat="1" ht="10.5" x14ac:dyDescent="0.15"/>
    <row r="1670" s="9" customFormat="1" ht="10.5" x14ac:dyDescent="0.15"/>
    <row r="1671" s="9" customFormat="1" ht="10.5" x14ac:dyDescent="0.15"/>
    <row r="1672" s="9" customFormat="1" ht="10.5" x14ac:dyDescent="0.15"/>
    <row r="1673" s="9" customFormat="1" ht="10.5" x14ac:dyDescent="0.15"/>
    <row r="1674" s="9" customFormat="1" ht="10.5" x14ac:dyDescent="0.15"/>
    <row r="1675" s="9" customFormat="1" ht="10.5" x14ac:dyDescent="0.15"/>
    <row r="1676" s="9" customFormat="1" ht="10.5" x14ac:dyDescent="0.15"/>
    <row r="1677" s="9" customFormat="1" ht="10.5" x14ac:dyDescent="0.15"/>
    <row r="1678" s="9" customFormat="1" ht="10.5" x14ac:dyDescent="0.15"/>
    <row r="1679" s="9" customFormat="1" ht="10.5" x14ac:dyDescent="0.15"/>
    <row r="1680" s="9" customFormat="1" ht="10.5" x14ac:dyDescent="0.15"/>
    <row r="1681" s="9" customFormat="1" ht="10.5" x14ac:dyDescent="0.15"/>
    <row r="1682" s="9" customFormat="1" ht="10.5" x14ac:dyDescent="0.15"/>
    <row r="1683" s="9" customFormat="1" ht="10.5" x14ac:dyDescent="0.15"/>
    <row r="1684" s="9" customFormat="1" ht="10.5" x14ac:dyDescent="0.15"/>
    <row r="1685" s="9" customFormat="1" ht="10.5" x14ac:dyDescent="0.15"/>
    <row r="1686" s="9" customFormat="1" ht="10.5" x14ac:dyDescent="0.15"/>
    <row r="1687" s="9" customFormat="1" ht="10.5" x14ac:dyDescent="0.15"/>
    <row r="1688" s="9" customFormat="1" ht="10.5" x14ac:dyDescent="0.15"/>
    <row r="1689" s="9" customFormat="1" ht="10.5" x14ac:dyDescent="0.15"/>
    <row r="1690" s="9" customFormat="1" ht="10.5" x14ac:dyDescent="0.15"/>
    <row r="1691" s="9" customFormat="1" ht="10.5" x14ac:dyDescent="0.15"/>
    <row r="1692" s="9" customFormat="1" ht="10.5" x14ac:dyDescent="0.15"/>
    <row r="1693" s="9" customFormat="1" ht="10.5" x14ac:dyDescent="0.15"/>
    <row r="1694" s="9" customFormat="1" ht="10.5" x14ac:dyDescent="0.15"/>
    <row r="1695" s="9" customFormat="1" ht="10.5" x14ac:dyDescent="0.15"/>
    <row r="1696" s="9" customFormat="1" ht="10.5" x14ac:dyDescent="0.15"/>
    <row r="1697" s="9" customFormat="1" ht="10.5" x14ac:dyDescent="0.15"/>
    <row r="1698" s="9" customFormat="1" ht="10.5" x14ac:dyDescent="0.15"/>
    <row r="1699" s="9" customFormat="1" ht="10.5" x14ac:dyDescent="0.15"/>
    <row r="1700" s="9" customFormat="1" ht="10.5" x14ac:dyDescent="0.15"/>
    <row r="1701" s="9" customFormat="1" ht="10.5" x14ac:dyDescent="0.15"/>
    <row r="1702" s="9" customFormat="1" ht="10.5" x14ac:dyDescent="0.15"/>
    <row r="1703" s="9" customFormat="1" ht="10.5" x14ac:dyDescent="0.15"/>
    <row r="1704" s="9" customFormat="1" ht="10.5" x14ac:dyDescent="0.15"/>
    <row r="1705" s="9" customFormat="1" ht="10.5" x14ac:dyDescent="0.15"/>
    <row r="1706" s="9" customFormat="1" ht="10.5" x14ac:dyDescent="0.15"/>
    <row r="1707" s="9" customFormat="1" ht="10.5" x14ac:dyDescent="0.15"/>
    <row r="1708" s="9" customFormat="1" ht="10.5" x14ac:dyDescent="0.15"/>
    <row r="1709" s="9" customFormat="1" ht="10.5" x14ac:dyDescent="0.15"/>
    <row r="1710" s="9" customFormat="1" ht="10.5" x14ac:dyDescent="0.15"/>
    <row r="1711" s="9" customFormat="1" ht="10.5" x14ac:dyDescent="0.15"/>
    <row r="1712" s="9" customFormat="1" ht="10.5" x14ac:dyDescent="0.15"/>
    <row r="1713" s="9" customFormat="1" ht="10.5" x14ac:dyDescent="0.15"/>
    <row r="1714" s="9" customFormat="1" ht="10.5" x14ac:dyDescent="0.15"/>
    <row r="1715" s="9" customFormat="1" ht="10.5" x14ac:dyDescent="0.15"/>
    <row r="1716" s="9" customFormat="1" ht="10.5" x14ac:dyDescent="0.15"/>
    <row r="1717" s="9" customFormat="1" ht="10.5" x14ac:dyDescent="0.15"/>
    <row r="1718" s="9" customFormat="1" ht="10.5" x14ac:dyDescent="0.15"/>
    <row r="1719" s="9" customFormat="1" ht="10.5" x14ac:dyDescent="0.15"/>
    <row r="1720" s="9" customFormat="1" ht="10.5" x14ac:dyDescent="0.15"/>
    <row r="1721" s="9" customFormat="1" ht="10.5" x14ac:dyDescent="0.15"/>
    <row r="1722" s="9" customFormat="1" ht="10.5" x14ac:dyDescent="0.15"/>
    <row r="1723" s="9" customFormat="1" ht="10.5" x14ac:dyDescent="0.15"/>
    <row r="1724" s="9" customFormat="1" ht="10.5" x14ac:dyDescent="0.15"/>
    <row r="1725" s="9" customFormat="1" ht="10.5" x14ac:dyDescent="0.15"/>
    <row r="1726" s="9" customFormat="1" ht="10.5" x14ac:dyDescent="0.15"/>
    <row r="1727" s="9" customFormat="1" ht="10.5" x14ac:dyDescent="0.15"/>
    <row r="1728" s="9" customFormat="1" ht="10.5" x14ac:dyDescent="0.15"/>
    <row r="1729" s="9" customFormat="1" ht="10.5" x14ac:dyDescent="0.15"/>
    <row r="1730" s="9" customFormat="1" ht="10.5" x14ac:dyDescent="0.15"/>
    <row r="1731" s="9" customFormat="1" ht="10.5" x14ac:dyDescent="0.15"/>
    <row r="1732" s="9" customFormat="1" ht="10.5" x14ac:dyDescent="0.15"/>
    <row r="1733" s="9" customFormat="1" ht="10.5" x14ac:dyDescent="0.15"/>
    <row r="1734" s="9" customFormat="1" ht="10.5" x14ac:dyDescent="0.15"/>
    <row r="1735" s="9" customFormat="1" ht="10.5" x14ac:dyDescent="0.15"/>
    <row r="1736" s="9" customFormat="1" ht="10.5" x14ac:dyDescent="0.15"/>
    <row r="1737" s="9" customFormat="1" ht="10.5" x14ac:dyDescent="0.15"/>
    <row r="1738" s="9" customFormat="1" ht="10.5" x14ac:dyDescent="0.15"/>
    <row r="1739" s="9" customFormat="1" ht="10.5" x14ac:dyDescent="0.15"/>
    <row r="1740" s="9" customFormat="1" ht="10.5" x14ac:dyDescent="0.15"/>
    <row r="1741" s="9" customFormat="1" ht="10.5" x14ac:dyDescent="0.15"/>
    <row r="1742" s="9" customFormat="1" ht="10.5" x14ac:dyDescent="0.15"/>
    <row r="1743" s="9" customFormat="1" ht="10.5" x14ac:dyDescent="0.15"/>
    <row r="1744" s="9" customFormat="1" ht="10.5" x14ac:dyDescent="0.15"/>
    <row r="1745" s="9" customFormat="1" ht="10.5" x14ac:dyDescent="0.15"/>
    <row r="1746" s="9" customFormat="1" ht="10.5" x14ac:dyDescent="0.15"/>
    <row r="1747" s="9" customFormat="1" ht="10.5" x14ac:dyDescent="0.15"/>
    <row r="1748" s="9" customFormat="1" ht="10.5" x14ac:dyDescent="0.15"/>
    <row r="1749" s="9" customFormat="1" ht="10.5" x14ac:dyDescent="0.15"/>
    <row r="1750" s="9" customFormat="1" ht="10.5" x14ac:dyDescent="0.15"/>
    <row r="1751" s="9" customFormat="1" ht="10.5" x14ac:dyDescent="0.15"/>
    <row r="1752" s="9" customFormat="1" ht="10.5" x14ac:dyDescent="0.15"/>
    <row r="1753" s="9" customFormat="1" ht="10.5" x14ac:dyDescent="0.15"/>
    <row r="1754" s="9" customFormat="1" ht="10.5" x14ac:dyDescent="0.15"/>
    <row r="1755" s="9" customFormat="1" ht="10.5" x14ac:dyDescent="0.15"/>
    <row r="1756" s="9" customFormat="1" ht="10.5" x14ac:dyDescent="0.15"/>
    <row r="1757" s="9" customFormat="1" ht="10.5" x14ac:dyDescent="0.15"/>
    <row r="1758" s="9" customFormat="1" ht="10.5" x14ac:dyDescent="0.15"/>
    <row r="1759" s="9" customFormat="1" ht="10.5" x14ac:dyDescent="0.15"/>
    <row r="1760" s="9" customFormat="1" ht="10.5" x14ac:dyDescent="0.15"/>
    <row r="1761" s="9" customFormat="1" ht="10.5" x14ac:dyDescent="0.15"/>
    <row r="1762" s="9" customFormat="1" ht="10.5" x14ac:dyDescent="0.15"/>
    <row r="1763" s="9" customFormat="1" ht="10.5" x14ac:dyDescent="0.15"/>
    <row r="1764" s="9" customFormat="1" ht="10.5" x14ac:dyDescent="0.15"/>
    <row r="1765" s="9" customFormat="1" ht="10.5" x14ac:dyDescent="0.15"/>
    <row r="1766" s="9" customFormat="1" ht="10.5" x14ac:dyDescent="0.15"/>
    <row r="1767" s="9" customFormat="1" ht="10.5" x14ac:dyDescent="0.15"/>
    <row r="1768" s="9" customFormat="1" ht="10.5" x14ac:dyDescent="0.15"/>
    <row r="1769" s="9" customFormat="1" ht="10.5" x14ac:dyDescent="0.15"/>
    <row r="1770" s="9" customFormat="1" ht="10.5" x14ac:dyDescent="0.15"/>
    <row r="1771" s="9" customFormat="1" ht="10.5" x14ac:dyDescent="0.15"/>
    <row r="1772" s="9" customFormat="1" ht="10.5" x14ac:dyDescent="0.15"/>
    <row r="1773" s="9" customFormat="1" ht="10.5" x14ac:dyDescent="0.15"/>
    <row r="1774" s="9" customFormat="1" ht="10.5" x14ac:dyDescent="0.15"/>
    <row r="1775" s="9" customFormat="1" ht="10.5" x14ac:dyDescent="0.15"/>
    <row r="1776" s="9" customFormat="1" ht="10.5" x14ac:dyDescent="0.15"/>
    <row r="1777" s="9" customFormat="1" ht="10.5" x14ac:dyDescent="0.15"/>
    <row r="1778" s="9" customFormat="1" ht="10.5" x14ac:dyDescent="0.15"/>
    <row r="1779" s="9" customFormat="1" ht="10.5" x14ac:dyDescent="0.15"/>
    <row r="1780" s="9" customFormat="1" ht="10.5" x14ac:dyDescent="0.15"/>
    <row r="1781" s="9" customFormat="1" ht="10.5" x14ac:dyDescent="0.15"/>
    <row r="1782" s="9" customFormat="1" ht="10.5" x14ac:dyDescent="0.15"/>
    <row r="1783" s="9" customFormat="1" ht="10.5" x14ac:dyDescent="0.15"/>
    <row r="1784" s="9" customFormat="1" ht="10.5" x14ac:dyDescent="0.15"/>
    <row r="1785" s="9" customFormat="1" ht="10.5" x14ac:dyDescent="0.15"/>
    <row r="1786" s="9" customFormat="1" ht="10.5" x14ac:dyDescent="0.15"/>
    <row r="1787" s="9" customFormat="1" ht="10.5" x14ac:dyDescent="0.15"/>
    <row r="1788" s="9" customFormat="1" ht="10.5" x14ac:dyDescent="0.15"/>
    <row r="1789" s="9" customFormat="1" ht="10.5" x14ac:dyDescent="0.15"/>
    <row r="1790" s="9" customFormat="1" ht="10.5" x14ac:dyDescent="0.15"/>
    <row r="1791" s="9" customFormat="1" ht="10.5" x14ac:dyDescent="0.15"/>
    <row r="1792" s="9" customFormat="1" ht="10.5" x14ac:dyDescent="0.15"/>
    <row r="1793" s="9" customFormat="1" ht="10.5" x14ac:dyDescent="0.15"/>
    <row r="1794" s="9" customFormat="1" ht="10.5" x14ac:dyDescent="0.15"/>
    <row r="1795" s="9" customFormat="1" ht="10.5" x14ac:dyDescent="0.15"/>
    <row r="1796" s="9" customFormat="1" ht="10.5" x14ac:dyDescent="0.15"/>
    <row r="1797" s="9" customFormat="1" ht="10.5" x14ac:dyDescent="0.15"/>
    <row r="1798" s="9" customFormat="1" ht="10.5" x14ac:dyDescent="0.15"/>
    <row r="1799" s="9" customFormat="1" ht="10.5" x14ac:dyDescent="0.15"/>
    <row r="1800" s="9" customFormat="1" ht="10.5" x14ac:dyDescent="0.15"/>
    <row r="1801" s="9" customFormat="1" ht="10.5" x14ac:dyDescent="0.15"/>
    <row r="1802" s="9" customFormat="1" ht="10.5" x14ac:dyDescent="0.15"/>
    <row r="1803" s="9" customFormat="1" ht="10.5" x14ac:dyDescent="0.15"/>
    <row r="1804" s="9" customFormat="1" ht="10.5" x14ac:dyDescent="0.15"/>
    <row r="1805" s="9" customFormat="1" ht="10.5" x14ac:dyDescent="0.15"/>
    <row r="1806" s="9" customFormat="1" ht="10.5" x14ac:dyDescent="0.15"/>
    <row r="1807" s="9" customFormat="1" ht="10.5" x14ac:dyDescent="0.15"/>
    <row r="1808" s="9" customFormat="1" ht="10.5" x14ac:dyDescent="0.15"/>
    <row r="1809" s="9" customFormat="1" ht="10.5" x14ac:dyDescent="0.15"/>
    <row r="1810" s="9" customFormat="1" ht="10.5" x14ac:dyDescent="0.15"/>
    <row r="1811" s="9" customFormat="1" ht="10.5" x14ac:dyDescent="0.15"/>
    <row r="1812" s="9" customFormat="1" ht="10.5" x14ac:dyDescent="0.15"/>
    <row r="1813" s="9" customFormat="1" ht="10.5" x14ac:dyDescent="0.15"/>
    <row r="1814" s="9" customFormat="1" ht="10.5" x14ac:dyDescent="0.15"/>
    <row r="1815" s="9" customFormat="1" ht="10.5" x14ac:dyDescent="0.15"/>
    <row r="1816" s="9" customFormat="1" ht="10.5" x14ac:dyDescent="0.15"/>
    <row r="1817" s="9" customFormat="1" ht="10.5" x14ac:dyDescent="0.15"/>
    <row r="1818" s="9" customFormat="1" ht="10.5" x14ac:dyDescent="0.15"/>
    <row r="1819" s="9" customFormat="1" ht="10.5" x14ac:dyDescent="0.15"/>
    <row r="1820" s="9" customFormat="1" ht="10.5" x14ac:dyDescent="0.15"/>
    <row r="1821" s="9" customFormat="1" ht="10.5" x14ac:dyDescent="0.15"/>
    <row r="1822" s="9" customFormat="1" ht="10.5" x14ac:dyDescent="0.15"/>
    <row r="1823" s="9" customFormat="1" ht="10.5" x14ac:dyDescent="0.15"/>
    <row r="1824" s="9" customFormat="1" ht="10.5" x14ac:dyDescent="0.15"/>
    <row r="1825" s="9" customFormat="1" ht="10.5" x14ac:dyDescent="0.15"/>
    <row r="1826" s="9" customFormat="1" ht="10.5" x14ac:dyDescent="0.15"/>
    <row r="1827" s="9" customFormat="1" ht="10.5" x14ac:dyDescent="0.15"/>
    <row r="1828" s="9" customFormat="1" ht="10.5" x14ac:dyDescent="0.15"/>
    <row r="1829" s="9" customFormat="1" ht="10.5" x14ac:dyDescent="0.15"/>
    <row r="1830" s="9" customFormat="1" ht="10.5" x14ac:dyDescent="0.15"/>
    <row r="1831" s="9" customFormat="1" ht="10.5" x14ac:dyDescent="0.15"/>
    <row r="1832" s="9" customFormat="1" ht="10.5" x14ac:dyDescent="0.15"/>
    <row r="1833" s="9" customFormat="1" ht="10.5" x14ac:dyDescent="0.15"/>
    <row r="1834" s="9" customFormat="1" ht="10.5" x14ac:dyDescent="0.15"/>
    <row r="1835" s="9" customFormat="1" ht="10.5" x14ac:dyDescent="0.15"/>
    <row r="1836" s="9" customFormat="1" ht="10.5" x14ac:dyDescent="0.15"/>
    <row r="1837" s="9" customFormat="1" ht="10.5" x14ac:dyDescent="0.15"/>
    <row r="1838" s="9" customFormat="1" ht="10.5" x14ac:dyDescent="0.15"/>
    <row r="1839" s="9" customFormat="1" ht="10.5" x14ac:dyDescent="0.15"/>
    <row r="1840" s="9" customFormat="1" ht="10.5" x14ac:dyDescent="0.15"/>
    <row r="1841" s="9" customFormat="1" ht="10.5" x14ac:dyDescent="0.15"/>
    <row r="1842" s="9" customFormat="1" ht="10.5" x14ac:dyDescent="0.15"/>
    <row r="1843" s="9" customFormat="1" ht="10.5" x14ac:dyDescent="0.15"/>
    <row r="1844" s="9" customFormat="1" ht="10.5" x14ac:dyDescent="0.15"/>
    <row r="1845" s="9" customFormat="1" ht="10.5" x14ac:dyDescent="0.15"/>
    <row r="1846" s="9" customFormat="1" ht="10.5" x14ac:dyDescent="0.15"/>
    <row r="1847" s="9" customFormat="1" ht="10.5" x14ac:dyDescent="0.15"/>
    <row r="1848" s="9" customFormat="1" ht="10.5" x14ac:dyDescent="0.15"/>
    <row r="1849" s="9" customFormat="1" ht="10.5" x14ac:dyDescent="0.15"/>
    <row r="1850" s="9" customFormat="1" ht="10.5" x14ac:dyDescent="0.15"/>
    <row r="1851" s="9" customFormat="1" ht="10.5" x14ac:dyDescent="0.15"/>
    <row r="1852" s="9" customFormat="1" ht="10.5" x14ac:dyDescent="0.15"/>
    <row r="1853" s="9" customFormat="1" ht="10.5" x14ac:dyDescent="0.15"/>
    <row r="1854" s="9" customFormat="1" ht="10.5" x14ac:dyDescent="0.15"/>
    <row r="1855" s="9" customFormat="1" ht="10.5" x14ac:dyDescent="0.15"/>
    <row r="1856" s="9" customFormat="1" ht="10.5" x14ac:dyDescent="0.15"/>
    <row r="1857" s="9" customFormat="1" ht="10.5" x14ac:dyDescent="0.15"/>
    <row r="1858" s="9" customFormat="1" ht="10.5" x14ac:dyDescent="0.15"/>
    <row r="1859" s="9" customFormat="1" ht="10.5" x14ac:dyDescent="0.15"/>
    <row r="1860" s="9" customFormat="1" ht="10.5" x14ac:dyDescent="0.15"/>
    <row r="1861" s="9" customFormat="1" ht="10.5" x14ac:dyDescent="0.15"/>
    <row r="1862" s="9" customFormat="1" ht="10.5" x14ac:dyDescent="0.15"/>
    <row r="1863" s="9" customFormat="1" ht="10.5" x14ac:dyDescent="0.15"/>
    <row r="1864" s="9" customFormat="1" ht="10.5" x14ac:dyDescent="0.15"/>
    <row r="1865" s="9" customFormat="1" ht="10.5" x14ac:dyDescent="0.15"/>
    <row r="1866" s="9" customFormat="1" ht="10.5" x14ac:dyDescent="0.15"/>
    <row r="1867" s="9" customFormat="1" ht="10.5" x14ac:dyDescent="0.15"/>
    <row r="1868" s="9" customFormat="1" ht="10.5" x14ac:dyDescent="0.15"/>
    <row r="1869" s="9" customFormat="1" ht="10.5" x14ac:dyDescent="0.15"/>
    <row r="1870" s="9" customFormat="1" ht="10.5" x14ac:dyDescent="0.15"/>
    <row r="1871" s="9" customFormat="1" ht="10.5" x14ac:dyDescent="0.15"/>
    <row r="1872" s="9" customFormat="1" ht="10.5" x14ac:dyDescent="0.15"/>
    <row r="1873" s="9" customFormat="1" ht="10.5" x14ac:dyDescent="0.15"/>
    <row r="1874" s="9" customFormat="1" ht="10.5" x14ac:dyDescent="0.15"/>
    <row r="1875" s="9" customFormat="1" ht="10.5" x14ac:dyDescent="0.15"/>
    <row r="1876" s="9" customFormat="1" ht="10.5" x14ac:dyDescent="0.15"/>
    <row r="1877" s="9" customFormat="1" ht="10.5" x14ac:dyDescent="0.15"/>
    <row r="1878" s="9" customFormat="1" ht="10.5" x14ac:dyDescent="0.15"/>
    <row r="1879" s="9" customFormat="1" ht="10.5" x14ac:dyDescent="0.15"/>
    <row r="1880" s="9" customFormat="1" ht="10.5" x14ac:dyDescent="0.15"/>
    <row r="1881" s="9" customFormat="1" ht="10.5" x14ac:dyDescent="0.15"/>
    <row r="1882" s="9" customFormat="1" ht="10.5" x14ac:dyDescent="0.15"/>
    <row r="1883" s="9" customFormat="1" ht="10.5" x14ac:dyDescent="0.15"/>
    <row r="1884" s="9" customFormat="1" ht="10.5" x14ac:dyDescent="0.15"/>
    <row r="1885" s="9" customFormat="1" ht="10.5" x14ac:dyDescent="0.15"/>
    <row r="1886" s="9" customFormat="1" ht="10.5" x14ac:dyDescent="0.15"/>
    <row r="1887" s="9" customFormat="1" ht="10.5" x14ac:dyDescent="0.15"/>
    <row r="1888" s="9" customFormat="1" ht="10.5" x14ac:dyDescent="0.15"/>
    <row r="1889" s="9" customFormat="1" ht="10.5" x14ac:dyDescent="0.15"/>
    <row r="1890" s="9" customFormat="1" ht="10.5" x14ac:dyDescent="0.15"/>
    <row r="1891" s="9" customFormat="1" ht="10.5" x14ac:dyDescent="0.15"/>
    <row r="1892" s="9" customFormat="1" ht="10.5" x14ac:dyDescent="0.15"/>
    <row r="1893" s="9" customFormat="1" ht="10.5" x14ac:dyDescent="0.15"/>
    <row r="1894" s="9" customFormat="1" ht="10.5" x14ac:dyDescent="0.15"/>
    <row r="1895" s="9" customFormat="1" ht="10.5" x14ac:dyDescent="0.15"/>
    <row r="1896" s="9" customFormat="1" ht="10.5" x14ac:dyDescent="0.15"/>
    <row r="1897" s="9" customFormat="1" ht="10.5" x14ac:dyDescent="0.15"/>
    <row r="1898" s="9" customFormat="1" ht="10.5" x14ac:dyDescent="0.15"/>
    <row r="1899" s="9" customFormat="1" ht="10.5" x14ac:dyDescent="0.15"/>
    <row r="1900" s="9" customFormat="1" ht="10.5" x14ac:dyDescent="0.15"/>
    <row r="1901" s="9" customFormat="1" ht="10.5" x14ac:dyDescent="0.15"/>
    <row r="1902" s="9" customFormat="1" ht="10.5" x14ac:dyDescent="0.15"/>
    <row r="1903" s="9" customFormat="1" ht="10.5" x14ac:dyDescent="0.15"/>
    <row r="1904" s="9" customFormat="1" ht="10.5" x14ac:dyDescent="0.15"/>
    <row r="1905" s="9" customFormat="1" ht="10.5" x14ac:dyDescent="0.15"/>
    <row r="1906" s="9" customFormat="1" ht="10.5" x14ac:dyDescent="0.15"/>
    <row r="1907" s="9" customFormat="1" ht="10.5" x14ac:dyDescent="0.15"/>
    <row r="1908" s="9" customFormat="1" ht="10.5" x14ac:dyDescent="0.15"/>
    <row r="1909" s="9" customFormat="1" ht="10.5" x14ac:dyDescent="0.15"/>
    <row r="1910" s="9" customFormat="1" ht="10.5" x14ac:dyDescent="0.15"/>
    <row r="1911" s="9" customFormat="1" ht="10.5" x14ac:dyDescent="0.15"/>
    <row r="1912" s="9" customFormat="1" ht="10.5" x14ac:dyDescent="0.15"/>
    <row r="1913" s="9" customFormat="1" ht="10.5" x14ac:dyDescent="0.15"/>
    <row r="1914" s="9" customFormat="1" ht="10.5" x14ac:dyDescent="0.15"/>
    <row r="1915" s="9" customFormat="1" ht="10.5" x14ac:dyDescent="0.15"/>
    <row r="1916" s="9" customFormat="1" ht="10.5" x14ac:dyDescent="0.15"/>
    <row r="1917" s="9" customFormat="1" ht="10.5" x14ac:dyDescent="0.15"/>
    <row r="1918" s="9" customFormat="1" ht="10.5" x14ac:dyDescent="0.15"/>
    <row r="1919" s="9" customFormat="1" ht="10.5" x14ac:dyDescent="0.15"/>
    <row r="1920" s="9" customFormat="1" ht="10.5" x14ac:dyDescent="0.15"/>
    <row r="1921" s="9" customFormat="1" ht="10.5" x14ac:dyDescent="0.15"/>
    <row r="1922" s="9" customFormat="1" ht="10.5" x14ac:dyDescent="0.15"/>
    <row r="1923" s="9" customFormat="1" ht="10.5" x14ac:dyDescent="0.15"/>
    <row r="1924" s="9" customFormat="1" ht="10.5" x14ac:dyDescent="0.15"/>
    <row r="1925" s="9" customFormat="1" ht="10.5" x14ac:dyDescent="0.15"/>
    <row r="1926" s="9" customFormat="1" ht="10.5" x14ac:dyDescent="0.15"/>
    <row r="1927" s="9" customFormat="1" ht="10.5" x14ac:dyDescent="0.15"/>
    <row r="1928" s="9" customFormat="1" ht="10.5" x14ac:dyDescent="0.15"/>
    <row r="1929" s="9" customFormat="1" ht="10.5" x14ac:dyDescent="0.15"/>
    <row r="1930" s="9" customFormat="1" ht="10.5" x14ac:dyDescent="0.15"/>
    <row r="1931" s="9" customFormat="1" ht="10.5" x14ac:dyDescent="0.15"/>
    <row r="1932" s="9" customFormat="1" ht="10.5" x14ac:dyDescent="0.15"/>
    <row r="1933" s="9" customFormat="1" ht="10.5" x14ac:dyDescent="0.15"/>
    <row r="1934" s="9" customFormat="1" ht="10.5" x14ac:dyDescent="0.15"/>
    <row r="1935" s="9" customFormat="1" ht="10.5" x14ac:dyDescent="0.15"/>
    <row r="1936" s="9" customFormat="1" ht="10.5" x14ac:dyDescent="0.15"/>
    <row r="1937" s="9" customFormat="1" ht="10.5" x14ac:dyDescent="0.15"/>
    <row r="1938" s="9" customFormat="1" ht="10.5" x14ac:dyDescent="0.15"/>
    <row r="1939" s="9" customFormat="1" ht="10.5" x14ac:dyDescent="0.15"/>
    <row r="1940" s="9" customFormat="1" ht="10.5" x14ac:dyDescent="0.15"/>
    <row r="1941" s="9" customFormat="1" ht="10.5" x14ac:dyDescent="0.15"/>
    <row r="1942" s="9" customFormat="1" ht="10.5" x14ac:dyDescent="0.15"/>
    <row r="1943" s="9" customFormat="1" ht="10.5" x14ac:dyDescent="0.15"/>
    <row r="1944" s="9" customFormat="1" ht="10.5" x14ac:dyDescent="0.15"/>
    <row r="1945" s="9" customFormat="1" ht="10.5" x14ac:dyDescent="0.15"/>
    <row r="1946" s="9" customFormat="1" ht="10.5" x14ac:dyDescent="0.15"/>
    <row r="1947" s="9" customFormat="1" ht="10.5" x14ac:dyDescent="0.15"/>
    <row r="1948" s="9" customFormat="1" ht="10.5" x14ac:dyDescent="0.15"/>
    <row r="1949" s="9" customFormat="1" ht="10.5" x14ac:dyDescent="0.15"/>
    <row r="1950" s="9" customFormat="1" ht="10.5" x14ac:dyDescent="0.15"/>
    <row r="1951" s="9" customFormat="1" ht="10.5" x14ac:dyDescent="0.15"/>
    <row r="1952" s="9" customFormat="1" ht="10.5" x14ac:dyDescent="0.15"/>
    <row r="1953" s="9" customFormat="1" ht="10.5" x14ac:dyDescent="0.15"/>
    <row r="1954" s="9" customFormat="1" ht="10.5" x14ac:dyDescent="0.15"/>
    <row r="1955" s="9" customFormat="1" ht="10.5" x14ac:dyDescent="0.15"/>
    <row r="1956" s="9" customFormat="1" ht="10.5" x14ac:dyDescent="0.15"/>
    <row r="1957" s="9" customFormat="1" ht="10.5" x14ac:dyDescent="0.15"/>
    <row r="1958" s="9" customFormat="1" ht="10.5" x14ac:dyDescent="0.15"/>
    <row r="1959" s="9" customFormat="1" ht="10.5" x14ac:dyDescent="0.15"/>
    <row r="1960" s="9" customFormat="1" ht="10.5" x14ac:dyDescent="0.15"/>
    <row r="1961" s="9" customFormat="1" ht="10.5" x14ac:dyDescent="0.15"/>
    <row r="1962" s="9" customFormat="1" ht="10.5" x14ac:dyDescent="0.15"/>
    <row r="1963" s="9" customFormat="1" ht="10.5" x14ac:dyDescent="0.15"/>
    <row r="1964" s="9" customFormat="1" ht="10.5" x14ac:dyDescent="0.15"/>
    <row r="1965" s="9" customFormat="1" ht="10.5" x14ac:dyDescent="0.15"/>
    <row r="1966" s="9" customFormat="1" ht="10.5" x14ac:dyDescent="0.15"/>
    <row r="1967" s="9" customFormat="1" ht="10.5" x14ac:dyDescent="0.15"/>
    <row r="1968" s="9" customFormat="1" ht="10.5" x14ac:dyDescent="0.15"/>
    <row r="1969" s="9" customFormat="1" ht="10.5" x14ac:dyDescent="0.15"/>
    <row r="1970" s="9" customFormat="1" ht="10.5" x14ac:dyDescent="0.15"/>
    <row r="1971" s="9" customFormat="1" ht="10.5" x14ac:dyDescent="0.15"/>
    <row r="1972" s="9" customFormat="1" ht="10.5" x14ac:dyDescent="0.15"/>
    <row r="1973" s="9" customFormat="1" ht="10.5" x14ac:dyDescent="0.15"/>
    <row r="1974" s="9" customFormat="1" ht="10.5" x14ac:dyDescent="0.15"/>
    <row r="1975" s="9" customFormat="1" ht="10.5" x14ac:dyDescent="0.15"/>
    <row r="1976" s="9" customFormat="1" ht="10.5" x14ac:dyDescent="0.15"/>
    <row r="1977" s="9" customFormat="1" ht="10.5" x14ac:dyDescent="0.15"/>
    <row r="1978" s="9" customFormat="1" ht="10.5" x14ac:dyDescent="0.15"/>
    <row r="1979" s="9" customFormat="1" ht="10.5" x14ac:dyDescent="0.15"/>
    <row r="1980" s="9" customFormat="1" ht="10.5" x14ac:dyDescent="0.15"/>
    <row r="1981" s="9" customFormat="1" ht="10.5" x14ac:dyDescent="0.15"/>
    <row r="1982" s="9" customFormat="1" ht="10.5" x14ac:dyDescent="0.15"/>
    <row r="1983" s="9" customFormat="1" ht="10.5" x14ac:dyDescent="0.15"/>
    <row r="1984" s="9" customFormat="1" ht="10.5" x14ac:dyDescent="0.15"/>
    <row r="1985" s="9" customFormat="1" ht="10.5" x14ac:dyDescent="0.15"/>
    <row r="1986" s="9" customFormat="1" ht="10.5" x14ac:dyDescent="0.15"/>
    <row r="1987" s="9" customFormat="1" ht="10.5" x14ac:dyDescent="0.15"/>
    <row r="1988" s="9" customFormat="1" ht="10.5" x14ac:dyDescent="0.15"/>
    <row r="1989" s="9" customFormat="1" ht="10.5" x14ac:dyDescent="0.15"/>
    <row r="1990" s="9" customFormat="1" ht="10.5" x14ac:dyDescent="0.15"/>
    <row r="1991" s="9" customFormat="1" ht="10.5" x14ac:dyDescent="0.15"/>
    <row r="1992" s="9" customFormat="1" ht="10.5" x14ac:dyDescent="0.15"/>
    <row r="1993" s="9" customFormat="1" ht="10.5" x14ac:dyDescent="0.15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printOptions horizontalCentered="1"/>
  <pageMargins left="0.23622047244094491" right="0.23622047244094491" top="0.23622047244094491" bottom="0.23622047244094491" header="1.89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2021-11-23T14:54:02Z</cp:lastPrinted>
  <dcterms:created xsi:type="dcterms:W3CDTF">2013-02-07T15:56:20Z</dcterms:created>
  <dcterms:modified xsi:type="dcterms:W3CDTF">2021-11-23T14:57:02Z</dcterms:modified>
</cp:coreProperties>
</file>